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8_{22CB4C64-3D7C-4ED0-8CA3-1272261A77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2" l="1"/>
  <c r="K12" i="2"/>
  <c r="L12" i="2" s="1"/>
  <c r="K13" i="2"/>
  <c r="G12" i="2"/>
  <c r="G13" i="2"/>
  <c r="G14" i="2"/>
  <c r="L14" i="2" l="1"/>
  <c r="L13" i="2"/>
  <c r="K6" i="2"/>
  <c r="K7" i="2"/>
  <c r="K8" i="2"/>
  <c r="L8" i="2" s="1"/>
  <c r="K9" i="2"/>
  <c r="K10" i="2"/>
  <c r="K11" i="2"/>
  <c r="L11" i="2" s="1"/>
  <c r="G6" i="2"/>
  <c r="G7" i="2"/>
  <c r="G8" i="2"/>
  <c r="G9" i="2"/>
  <c r="G10" i="2"/>
  <c r="G11" i="2"/>
  <c r="K5" i="2"/>
  <c r="G5" i="2"/>
  <c r="L10" i="2" l="1"/>
  <c r="L9" i="2"/>
  <c r="L7" i="2"/>
  <c r="L6" i="2"/>
  <c r="L5" i="2"/>
</calcChain>
</file>

<file path=xl/sharedStrings.xml><?xml version="1.0" encoding="utf-8"?>
<sst xmlns="http://schemas.openxmlformats.org/spreadsheetml/2006/main" count="82" uniqueCount="22">
  <si>
    <t>Sample 10</t>
  </si>
  <si>
    <t>Sample 5</t>
  </si>
  <si>
    <t>Sample 6</t>
  </si>
  <si>
    <t>Sample 8</t>
  </si>
  <si>
    <t>Sample 7</t>
  </si>
  <si>
    <t>Sample 9</t>
  </si>
  <si>
    <t>nan</t>
  </si>
  <si>
    <t>Sample 17</t>
  </si>
  <si>
    <t>Surface O peak area</t>
  </si>
  <si>
    <t>Bulk O peak area</t>
  </si>
  <si>
    <t>Peak 1</t>
  </si>
  <si>
    <t>Peak 2</t>
  </si>
  <si>
    <t>Total</t>
  </si>
  <si>
    <t>surface/bulk</t>
  </si>
  <si>
    <t>Peak 3</t>
  </si>
  <si>
    <t>Surface O peak positions</t>
  </si>
  <si>
    <t>Bulk O peak positions</t>
  </si>
  <si>
    <t>N/A</t>
  </si>
  <si>
    <t>BET surface area (m2/g)</t>
  </si>
  <si>
    <t>Sample 18</t>
  </si>
  <si>
    <t>Sample 20</t>
  </si>
  <si>
    <t>Sample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</si>
</sst>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000000E+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5" fontId="0" fillId="0" borderId="0" xfId="0" applyNumberFormat="1"/>
    <xf numFmtId="2" fontId="0" fillId="0" borderId="0" xfId="0" applyNumberFormat="1"/>
    <xf numFmtId="2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85"/>
  <sheetViews>
    <sheetView tabSelected="1" zoomScale="85" zoomScaleNormal="85" workbookViewId="0">
      <selection activeCell="V17" sqref="V17"/>
    </sheetView>
  </sheetViews>
  <sheetFormatPr defaultRowHeight="15" x14ac:dyDescent="0.25"/>
  <cols>
    <col min="1" max="1" width="13.7109375" bestFit="1" customWidth="1"/>
    <col min="2" max="2" width="11.7109375" bestFit="1" customWidth="1"/>
    <col min="3" max="3" width="13.7109375" bestFit="1" customWidth="1"/>
    <col min="4" max="4" width="11.7109375" bestFit="1" customWidth="1"/>
    <col min="5" max="5" width="13.7109375" bestFit="1" customWidth="1"/>
    <col min="6" max="6" width="11.7109375" bestFit="1" customWidth="1"/>
    <col min="7" max="7" width="13.7109375" bestFit="1" customWidth="1"/>
    <col min="8" max="8" width="11.5703125" bestFit="1" customWidth="1"/>
    <col min="9" max="9" width="13.7109375" bestFit="1" customWidth="1"/>
    <col min="10" max="10" width="11.7109375" bestFit="1" customWidth="1"/>
    <col min="11" max="11" width="13.28515625" bestFit="1" customWidth="1"/>
    <col min="12" max="12" width="11.7109375" bestFit="1" customWidth="1"/>
    <col min="13" max="13" width="13.28515625" bestFit="1" customWidth="1"/>
    <col min="14" max="14" width="11.7109375" bestFit="1" customWidth="1"/>
    <col min="15" max="15" width="13.28515625" bestFit="1" customWidth="1"/>
    <col min="16" max="16" width="11.7109375" bestFit="1" customWidth="1"/>
  </cols>
  <sheetData>
    <row r="1" spans="1:16" x14ac:dyDescent="0.25">
      <c r="A1" t="s">
        <v>1</v>
      </c>
      <c r="C1" t="s">
        <v>2</v>
      </c>
      <c r="E1" t="s">
        <v>4</v>
      </c>
      <c r="G1" t="s">
        <v>3</v>
      </c>
      <c r="I1" t="s">
        <v>5</v>
      </c>
      <c r="K1" t="s">
        <v>19</v>
      </c>
      <c r="M1" t="s">
        <v>20</v>
      </c>
      <c r="O1" t="s">
        <v>21</v>
      </c>
    </row>
    <row r="3" spans="1:16" x14ac:dyDescent="0.25">
      <c r="A3" s="4">
        <v>30.304300000000001</v>
      </c>
      <c r="B3" s="4">
        <v>0</v>
      </c>
      <c r="C3" s="4">
        <v>34.749499999999998</v>
      </c>
      <c r="D3" s="4">
        <v>0</v>
      </c>
      <c r="E3" s="4">
        <v>34.347999999999999</v>
      </c>
      <c r="F3" s="4">
        <v>0</v>
      </c>
      <c r="G3" s="4">
        <v>36.260899999999999</v>
      </c>
      <c r="H3" s="4">
        <v>0</v>
      </c>
      <c r="I3" s="4">
        <v>31.866199999999999</v>
      </c>
      <c r="J3" s="4">
        <v>0</v>
      </c>
      <c r="K3" s="13">
        <v>36.703400000000002</v>
      </c>
      <c r="L3" s="13">
        <v>0</v>
      </c>
      <c r="M3" s="13">
        <v>32.215299999999999</v>
      </c>
      <c r="N3" s="13">
        <v>0</v>
      </c>
      <c r="O3" s="13">
        <v>32.081299999999999</v>
      </c>
      <c r="P3" s="13">
        <v>0</v>
      </c>
    </row>
    <row r="4" spans="1:16" x14ac:dyDescent="0.25">
      <c r="A4" s="4">
        <v>30.316400000000002</v>
      </c>
      <c r="B4" s="4">
        <v>-9.5366999999999997E-5</v>
      </c>
      <c r="C4" s="4">
        <v>34.725000000000001</v>
      </c>
      <c r="D4" s="4">
        <v>5.4836300000000002E-5</v>
      </c>
      <c r="E4" s="4">
        <v>34.365600000000001</v>
      </c>
      <c r="F4" s="4">
        <v>9.5367400000000008E-6</v>
      </c>
      <c r="G4" s="4">
        <v>36.267200000000003</v>
      </c>
      <c r="H4" s="4">
        <v>1.19209E-5</v>
      </c>
      <c r="I4" s="4">
        <v>31.8948</v>
      </c>
      <c r="J4" s="4">
        <v>-1.66893E-5</v>
      </c>
      <c r="K4" s="13">
        <v>36.735300000000002</v>
      </c>
      <c r="L4" s="13">
        <v>0</v>
      </c>
      <c r="M4" s="13">
        <v>32.321599999999997</v>
      </c>
      <c r="N4" s="13">
        <v>4.7683699999999999E-5</v>
      </c>
      <c r="O4" s="13">
        <v>32.073599999999999</v>
      </c>
      <c r="P4" s="13">
        <v>-5.9599999999999999E-5</v>
      </c>
    </row>
    <row r="5" spans="1:16" x14ac:dyDescent="0.25">
      <c r="A5" s="4">
        <v>30.300599999999999</v>
      </c>
      <c r="B5" s="4">
        <v>-8.8214999999999995E-5</v>
      </c>
      <c r="C5" s="4">
        <v>34.725000000000001</v>
      </c>
      <c r="D5" s="4">
        <v>2.8610199999999999E-5</v>
      </c>
      <c r="E5" s="4">
        <v>34.3825</v>
      </c>
      <c r="F5" s="4">
        <v>-3.8146999999999999E-5</v>
      </c>
      <c r="G5" s="4">
        <v>36.278100000000002</v>
      </c>
      <c r="H5" s="4">
        <v>7.6293900000000005E-5</v>
      </c>
      <c r="I5" s="4">
        <v>31.918600000000001</v>
      </c>
      <c r="J5" s="4">
        <v>-2.8610199999999999E-5</v>
      </c>
      <c r="K5" s="13">
        <v>36.749600000000001</v>
      </c>
      <c r="L5" s="13">
        <v>9.5400000000000001E-6</v>
      </c>
      <c r="M5" s="13">
        <v>32.388599999999997</v>
      </c>
      <c r="N5" s="13">
        <v>3.8146999999999999E-5</v>
      </c>
      <c r="O5" s="13">
        <v>32.073599999999999</v>
      </c>
      <c r="P5" s="13">
        <v>-1.14441E-4</v>
      </c>
    </row>
    <row r="6" spans="1:16" x14ac:dyDescent="0.25">
      <c r="A6" s="4">
        <v>30.319600000000001</v>
      </c>
      <c r="B6" s="4">
        <v>-5.7221E-5</v>
      </c>
      <c r="C6" s="4">
        <v>34.7239</v>
      </c>
      <c r="D6" s="4">
        <v>1.66893E-5</v>
      </c>
      <c r="E6" s="4">
        <v>34.398600000000002</v>
      </c>
      <c r="F6" s="4">
        <v>-4.5299500000000002E-5</v>
      </c>
      <c r="G6" s="4">
        <v>36.265300000000003</v>
      </c>
      <c r="H6" s="4">
        <v>5.9604600000000002E-5</v>
      </c>
      <c r="I6" s="4">
        <v>31.950900000000001</v>
      </c>
      <c r="J6" s="4">
        <v>-3.8146999999999999E-5</v>
      </c>
      <c r="K6" s="13">
        <v>36.729100000000003</v>
      </c>
      <c r="L6" s="13">
        <v>3.1000000000000001E-5</v>
      </c>
      <c r="M6" s="13">
        <v>32.415700000000001</v>
      </c>
      <c r="N6" s="13">
        <v>4.7683699999999999E-5</v>
      </c>
      <c r="O6" s="13">
        <v>32.136899999999997</v>
      </c>
      <c r="P6" s="13">
        <v>-1.14441E-4</v>
      </c>
    </row>
    <row r="7" spans="1:16" x14ac:dyDescent="0.25">
      <c r="A7" s="4">
        <v>30.338699999999999</v>
      </c>
      <c r="B7" s="4">
        <v>-6.9140999999999994E-5</v>
      </c>
      <c r="C7" s="4">
        <v>34.731900000000003</v>
      </c>
      <c r="D7" s="4">
        <v>1.12057E-4</v>
      </c>
      <c r="E7" s="4">
        <v>34.398600000000002</v>
      </c>
      <c r="F7" s="4">
        <v>2.8610199999999999E-5</v>
      </c>
      <c r="G7" s="4">
        <v>36.282899999999998</v>
      </c>
      <c r="H7" s="4">
        <v>1.90735E-5</v>
      </c>
      <c r="I7" s="4">
        <v>31.979800000000001</v>
      </c>
      <c r="J7" s="4">
        <v>-3.5762800000000003E-5</v>
      </c>
      <c r="K7" s="13">
        <v>36.705300000000001</v>
      </c>
      <c r="L7" s="13">
        <v>-3.5800000000000003E-5</v>
      </c>
      <c r="M7" s="13">
        <v>32.438099999999999</v>
      </c>
      <c r="N7" s="13">
        <v>1.14441E-4</v>
      </c>
      <c r="O7" s="13">
        <v>32.145400000000002</v>
      </c>
      <c r="P7" s="13">
        <v>-8.8200000000000003E-5</v>
      </c>
    </row>
    <row r="8" spans="1:16" x14ac:dyDescent="0.25">
      <c r="A8" s="4">
        <v>30.3537</v>
      </c>
      <c r="B8" s="4">
        <v>-8.5830999999999999E-5</v>
      </c>
      <c r="C8" s="4">
        <v>34.745800000000003</v>
      </c>
      <c r="D8" s="4">
        <v>-9.5367400000000008E-6</v>
      </c>
      <c r="E8" s="4">
        <v>34.405200000000001</v>
      </c>
      <c r="F8" s="4">
        <v>-2.6225999999999999E-5</v>
      </c>
      <c r="G8" s="4">
        <v>36.279600000000002</v>
      </c>
      <c r="H8" s="4">
        <v>5.9604600000000002E-5</v>
      </c>
      <c r="I8" s="4">
        <v>32.001399999999997</v>
      </c>
      <c r="J8" s="4">
        <v>-2.8610199999999999E-5</v>
      </c>
      <c r="K8" s="13">
        <v>36.646299999999997</v>
      </c>
      <c r="L8" s="13">
        <v>0</v>
      </c>
      <c r="M8" s="13">
        <v>32.485999999999997</v>
      </c>
      <c r="N8" s="13">
        <v>1.3113E-4</v>
      </c>
      <c r="O8" s="13">
        <v>32.220100000000002</v>
      </c>
      <c r="P8" s="13">
        <v>-6.6799999999999997E-5</v>
      </c>
    </row>
    <row r="9" spans="1:16" x14ac:dyDescent="0.25">
      <c r="A9" s="4">
        <v>30.399899999999999</v>
      </c>
      <c r="B9" s="4">
        <v>-4.0531000000000002E-5</v>
      </c>
      <c r="C9" s="4">
        <v>34.7667</v>
      </c>
      <c r="D9" s="4">
        <v>-9.5367400000000008E-6</v>
      </c>
      <c r="E9" s="4">
        <v>34.400399999999998</v>
      </c>
      <c r="F9" s="4">
        <v>-9.5367400000000008E-6</v>
      </c>
      <c r="G9" s="4">
        <v>36.304900000000004</v>
      </c>
      <c r="H9" s="4">
        <v>8.5830700000000005E-5</v>
      </c>
      <c r="I9" s="4">
        <v>32.024099999999997</v>
      </c>
      <c r="J9" s="4">
        <v>-5.7220499999999999E-5</v>
      </c>
      <c r="K9" s="13">
        <v>36.688800000000001</v>
      </c>
      <c r="L9" s="13">
        <v>9.5400000000000001E-6</v>
      </c>
      <c r="M9" s="13">
        <v>32.4208</v>
      </c>
      <c r="N9" s="13">
        <v>1.12057E-4</v>
      </c>
      <c r="O9" s="13">
        <v>32.320099999999996</v>
      </c>
      <c r="P9" s="13">
        <v>-4.7700000000000001E-5</v>
      </c>
    </row>
    <row r="10" spans="1:16" x14ac:dyDescent="0.25">
      <c r="A10" s="4">
        <v>30.383800000000001</v>
      </c>
      <c r="B10" s="4">
        <v>-9.7751999999999995E-5</v>
      </c>
      <c r="C10" s="4">
        <v>34.763800000000003</v>
      </c>
      <c r="D10" s="4">
        <v>2.6225999999999999E-5</v>
      </c>
      <c r="E10" s="4">
        <v>34.429400000000001</v>
      </c>
      <c r="F10" s="4">
        <v>1.19209E-5</v>
      </c>
      <c r="G10" s="4">
        <v>36.325800000000001</v>
      </c>
      <c r="H10" s="4">
        <v>1.2397800000000001E-4</v>
      </c>
      <c r="I10" s="4">
        <v>32.030299999999997</v>
      </c>
      <c r="J10" s="4">
        <v>-4.5299500000000002E-5</v>
      </c>
      <c r="K10" s="13">
        <v>36.639299999999999</v>
      </c>
      <c r="L10" s="13">
        <v>9.5400000000000001E-6</v>
      </c>
      <c r="M10" s="13">
        <v>32.43</v>
      </c>
      <c r="N10" s="13">
        <v>1.5974000000000001E-4</v>
      </c>
      <c r="O10" s="13">
        <v>32.334400000000002</v>
      </c>
      <c r="P10" s="13">
        <v>-5.9599999999999999E-5</v>
      </c>
    </row>
    <row r="11" spans="1:16" x14ac:dyDescent="0.25">
      <c r="A11" s="4">
        <v>30.410499999999999</v>
      </c>
      <c r="B11" s="4">
        <v>-9.7751999999999995E-5</v>
      </c>
      <c r="C11" s="4">
        <v>34.7697</v>
      </c>
      <c r="D11" s="4">
        <v>6.6757199999999998E-5</v>
      </c>
      <c r="E11" s="4">
        <v>34.456499999999998</v>
      </c>
      <c r="F11" s="4">
        <v>3.0994400000000003E-5</v>
      </c>
      <c r="G11" s="4">
        <v>36.328699999999998</v>
      </c>
      <c r="H11" s="4">
        <v>1.3589900000000001E-4</v>
      </c>
      <c r="I11" s="4">
        <v>32.033299999999997</v>
      </c>
      <c r="J11" s="4">
        <v>-2.6225999999999999E-5</v>
      </c>
      <c r="K11" s="13">
        <v>36.655799999999999</v>
      </c>
      <c r="L11" s="13">
        <v>2.3800000000000001E-6</v>
      </c>
      <c r="M11" s="13">
        <v>32.479500000000002</v>
      </c>
      <c r="N11" s="13">
        <v>1.2397800000000001E-4</v>
      </c>
      <c r="O11" s="13">
        <v>32.331800000000001</v>
      </c>
      <c r="P11" s="13">
        <v>-4.7700000000000001E-5</v>
      </c>
    </row>
    <row r="12" spans="1:16" x14ac:dyDescent="0.25">
      <c r="A12" s="4">
        <v>30.413799999999998</v>
      </c>
      <c r="B12" s="4">
        <v>-1.2397800000000001E-4</v>
      </c>
      <c r="C12" s="4">
        <v>34.779200000000003</v>
      </c>
      <c r="D12" s="4">
        <v>1.12057E-4</v>
      </c>
      <c r="E12" s="4">
        <v>34.479900000000001</v>
      </c>
      <c r="F12" s="4">
        <v>1.90735E-5</v>
      </c>
      <c r="G12" s="4">
        <v>36.340400000000002</v>
      </c>
      <c r="H12" s="4">
        <v>3.8146999999999999E-5</v>
      </c>
      <c r="I12" s="4">
        <v>32.090800000000002</v>
      </c>
      <c r="J12" s="4">
        <v>-1.66893E-5</v>
      </c>
      <c r="K12" s="13">
        <v>36.681100000000001</v>
      </c>
      <c r="L12" s="13">
        <v>-2.8600000000000001E-5</v>
      </c>
      <c r="M12" s="13">
        <v>32.508400000000002</v>
      </c>
      <c r="N12" s="13">
        <v>1.40667E-4</v>
      </c>
      <c r="O12" s="13">
        <v>32.339500000000001</v>
      </c>
      <c r="P12" s="13">
        <v>2.8600000000000001E-5</v>
      </c>
    </row>
    <row r="13" spans="1:16" x14ac:dyDescent="0.25">
      <c r="A13" s="4">
        <v>30.402799999999999</v>
      </c>
      <c r="B13" s="4">
        <v>-1.62125E-4</v>
      </c>
      <c r="C13" s="4">
        <v>34.795699999999997</v>
      </c>
      <c r="D13" s="4">
        <v>6.4373000000000002E-5</v>
      </c>
      <c r="E13" s="4">
        <v>34.497900000000001</v>
      </c>
      <c r="F13" s="4">
        <v>2.3841900000000001E-6</v>
      </c>
      <c r="G13" s="4">
        <v>36.330500000000001</v>
      </c>
      <c r="H13" s="4">
        <v>1.0728799999999999E-4</v>
      </c>
      <c r="I13" s="4">
        <v>32.119700000000002</v>
      </c>
      <c r="J13" s="4">
        <v>-4.5299500000000002E-5</v>
      </c>
      <c r="K13" s="13">
        <v>36.696800000000003</v>
      </c>
      <c r="L13" s="13">
        <v>1.19E-5</v>
      </c>
      <c r="M13" s="13">
        <v>32.5974</v>
      </c>
      <c r="N13" s="13">
        <v>1.21593E-4</v>
      </c>
      <c r="O13" s="13">
        <v>32.371000000000002</v>
      </c>
      <c r="P13" s="13">
        <v>-1.91E-5</v>
      </c>
    </row>
    <row r="14" spans="1:16" x14ac:dyDescent="0.25">
      <c r="A14" s="4">
        <v>30.417100000000001</v>
      </c>
      <c r="B14" s="4">
        <v>-1.1682499999999999E-4</v>
      </c>
      <c r="C14" s="4">
        <v>34.793799999999997</v>
      </c>
      <c r="D14" s="4">
        <v>4.7683699999999999E-5</v>
      </c>
      <c r="E14" s="4">
        <v>34.508499999999998</v>
      </c>
      <c r="F14" s="4">
        <v>3.0994400000000003E-5</v>
      </c>
      <c r="G14" s="4">
        <v>36.345199999999998</v>
      </c>
      <c r="H14" s="4">
        <v>1.33514E-4</v>
      </c>
      <c r="I14" s="4">
        <v>32.1479</v>
      </c>
      <c r="J14" s="4">
        <v>-8.3446499999999995E-5</v>
      </c>
      <c r="K14" s="13">
        <v>36.701599999999999</v>
      </c>
      <c r="L14" s="13">
        <v>-9.5400000000000001E-6</v>
      </c>
      <c r="M14" s="13">
        <v>32.552700000000002</v>
      </c>
      <c r="N14" s="13">
        <v>9.5367399999999998E-5</v>
      </c>
      <c r="O14" s="13">
        <v>32.4589</v>
      </c>
      <c r="P14" s="13">
        <v>-1.19E-5</v>
      </c>
    </row>
    <row r="15" spans="1:16" x14ac:dyDescent="0.25">
      <c r="A15" s="4">
        <v>30.434699999999999</v>
      </c>
      <c r="B15" s="4">
        <v>-7.8677999999999994E-5</v>
      </c>
      <c r="C15" s="4">
        <v>34.841799999999999</v>
      </c>
      <c r="D15" s="4">
        <v>9.2983200000000001E-5</v>
      </c>
      <c r="E15" s="4">
        <v>34.537399999999998</v>
      </c>
      <c r="F15" s="4">
        <v>9.5367400000000008E-6</v>
      </c>
      <c r="G15" s="4">
        <v>36.355800000000002</v>
      </c>
      <c r="H15" s="4">
        <v>1.2397800000000001E-4</v>
      </c>
      <c r="I15" s="4">
        <v>32.159300000000002</v>
      </c>
      <c r="J15" s="4">
        <v>-3.5762800000000003E-5</v>
      </c>
      <c r="K15" s="13">
        <v>36.736800000000002</v>
      </c>
      <c r="L15" s="13">
        <v>-9.5400000000000001E-6</v>
      </c>
      <c r="M15" s="13">
        <v>32.5593</v>
      </c>
      <c r="N15" s="13">
        <v>1.40667E-4</v>
      </c>
      <c r="O15" s="13">
        <v>32.495199999999997</v>
      </c>
      <c r="P15" s="13">
        <v>-1.91E-5</v>
      </c>
    </row>
    <row r="16" spans="1:16" x14ac:dyDescent="0.25">
      <c r="A16" s="4">
        <v>30.4651</v>
      </c>
      <c r="B16" s="4">
        <v>-6.6756999999999998E-5</v>
      </c>
      <c r="C16" s="4">
        <v>34.832299999999996</v>
      </c>
      <c r="D16" s="4">
        <v>4.5299500000000002E-5</v>
      </c>
      <c r="E16" s="4">
        <v>34.557899999999997</v>
      </c>
      <c r="F16" s="4">
        <v>0</v>
      </c>
      <c r="G16" s="4">
        <v>36.349899999999998</v>
      </c>
      <c r="H16" s="4">
        <v>1.2397800000000001E-4</v>
      </c>
      <c r="I16" s="4">
        <v>32.1783</v>
      </c>
      <c r="J16" s="4">
        <v>-1.90735E-5</v>
      </c>
      <c r="K16" s="13">
        <v>36.754399999999997</v>
      </c>
      <c r="L16" s="13">
        <v>9.5400000000000001E-6</v>
      </c>
      <c r="M16" s="13">
        <v>32.610199999999999</v>
      </c>
      <c r="N16" s="13">
        <v>1.62125E-4</v>
      </c>
      <c r="O16" s="13">
        <v>32.539900000000003</v>
      </c>
      <c r="P16" s="13">
        <v>-2.1500000000000001E-5</v>
      </c>
    </row>
    <row r="17" spans="1:16" x14ac:dyDescent="0.25">
      <c r="A17" s="4">
        <v>30.4651</v>
      </c>
      <c r="B17" s="4">
        <v>-1.6450899999999999E-4</v>
      </c>
      <c r="C17" s="4">
        <v>34.8748</v>
      </c>
      <c r="D17" s="4">
        <v>9.2983200000000001E-5</v>
      </c>
      <c r="E17" s="4">
        <v>34.538899999999998</v>
      </c>
      <c r="F17" s="4">
        <v>9.5367400000000008E-6</v>
      </c>
      <c r="G17" s="4">
        <v>36.363900000000001</v>
      </c>
      <c r="H17" s="4">
        <v>6.6757199999999998E-5</v>
      </c>
      <c r="I17" s="4">
        <v>32.186799999999998</v>
      </c>
      <c r="J17" s="4">
        <v>0</v>
      </c>
      <c r="K17" s="13">
        <v>36.778199999999998</v>
      </c>
      <c r="L17" s="13">
        <v>1.19E-5</v>
      </c>
      <c r="M17" s="13">
        <v>32.654899999999998</v>
      </c>
      <c r="N17" s="13">
        <v>1.5974000000000001E-4</v>
      </c>
      <c r="O17" s="13">
        <v>32.595599999999997</v>
      </c>
      <c r="P17" s="13">
        <v>-3.8099999999999998E-5</v>
      </c>
    </row>
    <row r="18" spans="1:16" x14ac:dyDescent="0.25">
      <c r="A18" s="4">
        <v>30.5002</v>
      </c>
      <c r="B18" s="4">
        <v>-1.33514E-4</v>
      </c>
      <c r="C18" s="4">
        <v>34.8733</v>
      </c>
      <c r="D18" s="4">
        <v>6.6757199999999998E-5</v>
      </c>
      <c r="E18" s="4">
        <v>34.548400000000001</v>
      </c>
      <c r="F18" s="4">
        <v>2.3841900000000001E-6</v>
      </c>
      <c r="G18" s="4">
        <v>36.3613</v>
      </c>
      <c r="H18" s="4">
        <v>7.8678100000000001E-5</v>
      </c>
      <c r="I18" s="4">
        <v>32.209099999999999</v>
      </c>
      <c r="J18" s="4">
        <v>2.8610199999999999E-5</v>
      </c>
      <c r="K18" s="13">
        <v>36.7254</v>
      </c>
      <c r="L18" s="13">
        <v>-1.6699999999999999E-5</v>
      </c>
      <c r="M18" s="13">
        <v>32.680599999999998</v>
      </c>
      <c r="N18" s="13">
        <v>9.5367399999999998E-5</v>
      </c>
      <c r="O18" s="13">
        <v>32.579799999999999</v>
      </c>
      <c r="P18" s="13">
        <v>0</v>
      </c>
    </row>
    <row r="19" spans="1:16" x14ac:dyDescent="0.25">
      <c r="A19" s="4">
        <v>30.535</v>
      </c>
      <c r="B19" s="4">
        <v>-8.5830999999999999E-5</v>
      </c>
      <c r="C19" s="4">
        <v>34.884300000000003</v>
      </c>
      <c r="D19" s="4">
        <v>8.5830700000000005E-5</v>
      </c>
      <c r="E19" s="4">
        <v>34.533799999999999</v>
      </c>
      <c r="F19" s="4">
        <v>2.3841900000000001E-6</v>
      </c>
      <c r="G19" s="4">
        <v>36.373399999999997</v>
      </c>
      <c r="H19" s="4">
        <v>1.2397800000000001E-4</v>
      </c>
      <c r="I19" s="4">
        <v>32.215299999999999</v>
      </c>
      <c r="J19" s="4">
        <v>2.8610199999999999E-5</v>
      </c>
      <c r="K19" s="13">
        <v>36.7196</v>
      </c>
      <c r="L19" s="13">
        <v>-7.1500000000000002E-6</v>
      </c>
      <c r="M19" s="13">
        <v>32.729300000000002</v>
      </c>
      <c r="N19" s="13">
        <v>1.3113E-4</v>
      </c>
      <c r="O19" s="13">
        <v>32.645000000000003</v>
      </c>
      <c r="P19" s="13">
        <v>-1.14441E-4</v>
      </c>
    </row>
    <row r="20" spans="1:16" x14ac:dyDescent="0.25">
      <c r="A20" s="4">
        <v>30.6112</v>
      </c>
      <c r="B20" s="4">
        <v>-1.0728799999999999E-4</v>
      </c>
      <c r="C20" s="4">
        <v>34.878100000000003</v>
      </c>
      <c r="D20" s="4">
        <v>8.5830700000000005E-5</v>
      </c>
      <c r="E20" s="4">
        <v>34.553199999999997</v>
      </c>
      <c r="F20" s="4">
        <v>1.19209E-5</v>
      </c>
      <c r="G20" s="4">
        <v>36.378500000000003</v>
      </c>
      <c r="H20" s="4">
        <v>7.6293900000000005E-5</v>
      </c>
      <c r="I20" s="4">
        <v>32.248699999999999</v>
      </c>
      <c r="J20" s="4">
        <v>9.5367400000000008E-6</v>
      </c>
      <c r="K20" s="13">
        <v>36.688800000000001</v>
      </c>
      <c r="L20" s="13">
        <v>0</v>
      </c>
      <c r="M20" s="13">
        <v>32.761499999999998</v>
      </c>
      <c r="N20" s="13">
        <v>1.5974000000000001E-4</v>
      </c>
      <c r="O20" s="13">
        <v>32.630699999999997</v>
      </c>
      <c r="P20" s="13">
        <v>-8.8200000000000003E-5</v>
      </c>
    </row>
    <row r="21" spans="1:16" x14ac:dyDescent="0.25">
      <c r="A21" s="4">
        <v>30.678599999999999</v>
      </c>
      <c r="B21" s="4">
        <v>-1.14441E-4</v>
      </c>
      <c r="C21" s="4">
        <v>34.892400000000002</v>
      </c>
      <c r="D21" s="4">
        <v>1.3113E-4</v>
      </c>
      <c r="E21" s="4">
        <v>34.583199999999998</v>
      </c>
      <c r="F21" s="4">
        <v>9.5367400000000008E-6</v>
      </c>
      <c r="G21" s="4">
        <v>36.396099999999997</v>
      </c>
      <c r="H21" s="4">
        <v>8.5830700000000005E-5</v>
      </c>
      <c r="I21" s="4">
        <v>32.264800000000001</v>
      </c>
      <c r="J21" s="4">
        <v>3.8146999999999999E-5</v>
      </c>
      <c r="K21" s="13">
        <v>36.706699999999998</v>
      </c>
      <c r="L21" s="13">
        <v>0</v>
      </c>
      <c r="M21" s="13">
        <v>32.7806</v>
      </c>
      <c r="N21" s="13">
        <v>8.3446499999999995E-5</v>
      </c>
      <c r="O21" s="13">
        <v>32.613199999999999</v>
      </c>
      <c r="P21" s="13">
        <v>-5.7200000000000001E-5</v>
      </c>
    </row>
    <row r="22" spans="1:16" x14ac:dyDescent="0.25">
      <c r="A22" s="4">
        <v>30.638300000000001</v>
      </c>
      <c r="B22" s="4">
        <v>-6.9140999999999994E-5</v>
      </c>
      <c r="C22" s="4">
        <v>34.910299999999999</v>
      </c>
      <c r="D22" s="4">
        <v>9.5367399999999998E-5</v>
      </c>
      <c r="E22" s="4">
        <v>34.581699999999998</v>
      </c>
      <c r="F22" s="4">
        <v>0</v>
      </c>
      <c r="G22" s="4">
        <v>36.394300000000001</v>
      </c>
      <c r="H22" s="4">
        <v>5.9604600000000002E-5</v>
      </c>
      <c r="I22" s="4">
        <v>32.273899999999998</v>
      </c>
      <c r="J22" s="4">
        <v>1.90735E-5</v>
      </c>
      <c r="K22" s="13">
        <v>36.789200000000001</v>
      </c>
      <c r="L22" s="13">
        <v>1.91E-5</v>
      </c>
      <c r="M22" s="13">
        <v>32.788600000000002</v>
      </c>
      <c r="N22" s="13">
        <v>1.5974000000000001E-4</v>
      </c>
      <c r="O22" s="13">
        <v>32.682000000000002</v>
      </c>
      <c r="P22" s="13">
        <v>-6.6799999999999997E-5</v>
      </c>
    </row>
    <row r="23" spans="1:16" x14ac:dyDescent="0.25">
      <c r="A23" s="4">
        <v>30.597300000000001</v>
      </c>
      <c r="B23" s="4">
        <v>-7.6293999999999998E-5</v>
      </c>
      <c r="C23" s="4">
        <v>34.9133</v>
      </c>
      <c r="D23" s="4">
        <v>4.5299500000000002E-5</v>
      </c>
      <c r="E23" s="4">
        <v>34.591299999999997</v>
      </c>
      <c r="F23" s="4">
        <v>4.0531200000000003E-5</v>
      </c>
      <c r="G23" s="4">
        <v>36.412199999999999</v>
      </c>
      <c r="H23" s="4">
        <v>9.5367399999999998E-5</v>
      </c>
      <c r="I23" s="4">
        <v>32.3157</v>
      </c>
      <c r="J23" s="4">
        <v>-9.5367400000000008E-6</v>
      </c>
      <c r="K23" s="13">
        <v>36.733800000000002</v>
      </c>
      <c r="L23" s="13">
        <v>-7.6299999999999998E-5</v>
      </c>
      <c r="M23" s="13">
        <v>32.761499999999998</v>
      </c>
      <c r="N23" s="13">
        <v>1.21593E-4</v>
      </c>
      <c r="O23" s="13">
        <v>32.713900000000002</v>
      </c>
      <c r="P23" s="13">
        <v>-1.2636200000000001E-4</v>
      </c>
    </row>
    <row r="24" spans="1:16" x14ac:dyDescent="0.25">
      <c r="A24" s="4">
        <v>30.621099999999998</v>
      </c>
      <c r="B24" s="4">
        <v>-1.3589900000000001E-4</v>
      </c>
      <c r="C24" s="4">
        <v>34.925699999999999</v>
      </c>
      <c r="D24" s="4">
        <v>4.5299500000000002E-5</v>
      </c>
      <c r="E24" s="4">
        <v>34.571100000000001</v>
      </c>
      <c r="F24" s="4">
        <v>2.8610199999999999E-5</v>
      </c>
      <c r="G24" s="4">
        <v>36.438600000000001</v>
      </c>
      <c r="H24" s="4">
        <v>7.8678100000000001E-5</v>
      </c>
      <c r="I24" s="4">
        <v>32.341299999999997</v>
      </c>
      <c r="J24" s="4">
        <v>0</v>
      </c>
      <c r="K24" s="13">
        <v>36.723999999999997</v>
      </c>
      <c r="L24" s="13">
        <v>1.19E-5</v>
      </c>
      <c r="M24" s="13">
        <v>32.864800000000002</v>
      </c>
      <c r="N24" s="13">
        <v>8.5830700000000005E-5</v>
      </c>
      <c r="O24" s="13">
        <v>32.7348</v>
      </c>
      <c r="P24" s="13">
        <v>-5.0099999999999998E-5</v>
      </c>
    </row>
    <row r="25" spans="1:16" x14ac:dyDescent="0.25">
      <c r="A25" s="4">
        <v>30.6449</v>
      </c>
      <c r="B25" s="4">
        <v>-5.0068000000000002E-5</v>
      </c>
      <c r="C25" s="4">
        <v>34.922800000000002</v>
      </c>
      <c r="D25" s="4">
        <v>8.5830700000000005E-5</v>
      </c>
      <c r="E25" s="4">
        <v>34.580599999999997</v>
      </c>
      <c r="F25" s="4">
        <v>-7.1525599999999997E-6</v>
      </c>
      <c r="G25" s="4">
        <v>36.4452</v>
      </c>
      <c r="H25" s="4">
        <v>5.9604600000000002E-5</v>
      </c>
      <c r="I25" s="4">
        <v>32.345700000000001</v>
      </c>
      <c r="J25" s="4">
        <v>-2.8610199999999999E-5</v>
      </c>
      <c r="K25" s="13">
        <v>36.713000000000001</v>
      </c>
      <c r="L25" s="13">
        <v>-6.4399999999999993E-5</v>
      </c>
      <c r="M25" s="13">
        <v>32.8249</v>
      </c>
      <c r="N25" s="13">
        <v>1.04904E-4</v>
      </c>
      <c r="O25" s="13">
        <v>32.712400000000002</v>
      </c>
      <c r="P25" s="13">
        <v>-1.04904E-4</v>
      </c>
    </row>
    <row r="26" spans="1:16" x14ac:dyDescent="0.25">
      <c r="A26" s="4">
        <v>30.631799999999998</v>
      </c>
      <c r="B26" s="4">
        <v>-5.7221E-5</v>
      </c>
      <c r="C26" s="4">
        <v>34.922800000000002</v>
      </c>
      <c r="D26" s="4">
        <v>9.5367399999999998E-5</v>
      </c>
      <c r="E26" s="4">
        <v>34.604500000000002</v>
      </c>
      <c r="F26" s="4">
        <v>2.3841900000000001E-6</v>
      </c>
      <c r="G26" s="4">
        <v>36.451799999999999</v>
      </c>
      <c r="H26" s="4">
        <v>7.8678100000000001E-5</v>
      </c>
      <c r="I26" s="4">
        <v>32.356699999999996</v>
      </c>
      <c r="J26" s="4">
        <v>-7.1525599999999997E-6</v>
      </c>
      <c r="K26" s="13">
        <v>36.6877</v>
      </c>
      <c r="L26" s="13">
        <v>2.8600000000000001E-5</v>
      </c>
      <c r="M26" s="13">
        <v>32.875799999999998</v>
      </c>
      <c r="N26" s="13">
        <v>1.14441E-4</v>
      </c>
      <c r="O26" s="13">
        <v>32.738799999999998</v>
      </c>
      <c r="P26" s="13">
        <v>-1.14441E-4</v>
      </c>
    </row>
    <row r="27" spans="1:16" x14ac:dyDescent="0.25">
      <c r="A27" s="4">
        <v>30.6812</v>
      </c>
      <c r="B27" s="4">
        <v>-1.1682499999999999E-4</v>
      </c>
      <c r="C27" s="4">
        <v>34.934100000000001</v>
      </c>
      <c r="D27" s="4">
        <v>1.90735E-5</v>
      </c>
      <c r="E27" s="4">
        <v>34.622</v>
      </c>
      <c r="F27" s="4">
        <v>-1.90735E-5</v>
      </c>
      <c r="G27" s="4">
        <v>36.464599999999997</v>
      </c>
      <c r="H27" s="4">
        <v>1.04904E-4</v>
      </c>
      <c r="I27" s="4">
        <v>32.3934</v>
      </c>
      <c r="J27" s="4">
        <v>1.19209E-5</v>
      </c>
      <c r="K27" s="13">
        <v>36.705300000000001</v>
      </c>
      <c r="L27" s="13">
        <v>9.5400000000000001E-6</v>
      </c>
      <c r="M27" s="13">
        <v>32.850900000000003</v>
      </c>
      <c r="N27" s="13">
        <v>1.6927700000000001E-4</v>
      </c>
      <c r="O27" s="13">
        <v>32.791499999999999</v>
      </c>
      <c r="P27" s="13">
        <v>-9.7800000000000006E-5</v>
      </c>
    </row>
    <row r="28" spans="1:16" x14ac:dyDescent="0.25">
      <c r="A28" s="4">
        <v>30.687799999999999</v>
      </c>
      <c r="B28" s="4">
        <v>-1.43051E-4</v>
      </c>
      <c r="C28" s="4">
        <v>34.947000000000003</v>
      </c>
      <c r="D28" s="4">
        <v>3.5762800000000003E-5</v>
      </c>
      <c r="E28" s="4">
        <v>34.620199999999997</v>
      </c>
      <c r="F28" s="4">
        <v>-2.6225999999999999E-5</v>
      </c>
      <c r="G28" s="4">
        <v>36.486899999999999</v>
      </c>
      <c r="H28" s="4">
        <v>1.2397800000000001E-4</v>
      </c>
      <c r="I28" s="4">
        <v>32.444299999999998</v>
      </c>
      <c r="J28" s="4">
        <v>-2.8610199999999999E-5</v>
      </c>
      <c r="K28" s="13">
        <v>36.734900000000003</v>
      </c>
      <c r="L28" s="13">
        <v>4.0500000000000002E-5</v>
      </c>
      <c r="M28" s="13">
        <v>32.888599999999997</v>
      </c>
      <c r="N28" s="13">
        <v>1.04904E-4</v>
      </c>
      <c r="O28" s="13">
        <v>32.811</v>
      </c>
      <c r="P28" s="13">
        <v>-3.8099999999999998E-5</v>
      </c>
    </row>
    <row r="29" spans="1:16" x14ac:dyDescent="0.25">
      <c r="A29" s="4">
        <v>30.6797</v>
      </c>
      <c r="B29" s="4">
        <v>-1.9073500000000001E-4</v>
      </c>
      <c r="C29" s="4">
        <v>34.940399999999997</v>
      </c>
      <c r="D29" s="4">
        <v>5.4836300000000002E-5</v>
      </c>
      <c r="E29" s="4">
        <v>34.648800000000001</v>
      </c>
      <c r="F29" s="4">
        <v>-5.7220499999999999E-5</v>
      </c>
      <c r="G29" s="4">
        <v>36.509300000000003</v>
      </c>
      <c r="H29" s="4">
        <v>6.9141399999999995E-5</v>
      </c>
      <c r="I29" s="4">
        <v>32.471800000000002</v>
      </c>
      <c r="J29" s="4">
        <v>-5.7220499999999999E-5</v>
      </c>
      <c r="K29" s="13">
        <v>36.665300000000002</v>
      </c>
      <c r="L29" s="13">
        <v>3.1000000000000001E-5</v>
      </c>
      <c r="M29" s="13">
        <v>32.9099</v>
      </c>
      <c r="N29" s="13">
        <v>8.5830700000000005E-5</v>
      </c>
      <c r="O29" s="13">
        <v>32.868499999999997</v>
      </c>
      <c r="P29" s="13">
        <v>-9.7800000000000006E-5</v>
      </c>
    </row>
    <row r="30" spans="1:16" x14ac:dyDescent="0.25">
      <c r="A30" s="4">
        <v>30.6812</v>
      </c>
      <c r="B30" s="4">
        <v>-1.04904E-4</v>
      </c>
      <c r="C30" s="4">
        <v>34.967100000000002</v>
      </c>
      <c r="D30" s="4">
        <v>6.4373000000000002E-5</v>
      </c>
      <c r="E30" s="4">
        <v>34.6631</v>
      </c>
      <c r="F30" s="4">
        <v>-4.5299500000000002E-5</v>
      </c>
      <c r="G30" s="4">
        <v>36.505600000000001</v>
      </c>
      <c r="H30" s="4">
        <v>3.8146999999999999E-5</v>
      </c>
      <c r="I30" s="4">
        <v>32.494100000000003</v>
      </c>
      <c r="J30" s="4">
        <v>2.3841900000000001E-6</v>
      </c>
      <c r="K30" s="13">
        <v>36.696800000000003</v>
      </c>
      <c r="L30" s="13">
        <v>4.0500000000000002E-5</v>
      </c>
      <c r="M30" s="13">
        <v>32.965200000000003</v>
      </c>
      <c r="N30" s="13">
        <v>1.14441E-4</v>
      </c>
      <c r="O30" s="13">
        <v>32.8172</v>
      </c>
      <c r="P30" s="13">
        <v>-8.5799999999999998E-5</v>
      </c>
    </row>
    <row r="31" spans="1:16" x14ac:dyDescent="0.25">
      <c r="A31" s="4">
        <v>30.751200000000001</v>
      </c>
      <c r="B31" s="4">
        <v>-1.14441E-4</v>
      </c>
      <c r="C31" s="4">
        <v>34.969299999999997</v>
      </c>
      <c r="D31" s="4">
        <v>6.4373000000000002E-5</v>
      </c>
      <c r="E31" s="4">
        <v>34.653500000000001</v>
      </c>
      <c r="F31" s="4">
        <v>-2.6225999999999999E-5</v>
      </c>
      <c r="G31" s="4">
        <v>36.501199999999997</v>
      </c>
      <c r="H31" s="4">
        <v>9.7751599999999994E-5</v>
      </c>
      <c r="I31" s="4">
        <v>32.477600000000002</v>
      </c>
      <c r="J31" s="4">
        <v>-7.1525599999999997E-6</v>
      </c>
      <c r="K31" s="13">
        <v>36.660600000000002</v>
      </c>
      <c r="L31" s="13">
        <v>-4.5300000000000003E-5</v>
      </c>
      <c r="M31" s="13">
        <v>33.019399999999997</v>
      </c>
      <c r="N31" s="13">
        <v>3.8146999999999999E-5</v>
      </c>
      <c r="O31" s="13">
        <v>32.801400000000001</v>
      </c>
      <c r="P31" s="13">
        <v>-7.8700000000000002E-5</v>
      </c>
    </row>
    <row r="32" spans="1:16" x14ac:dyDescent="0.25">
      <c r="A32" s="4">
        <v>30.7926</v>
      </c>
      <c r="B32" s="4">
        <v>-1.33514E-4</v>
      </c>
      <c r="C32" s="4">
        <v>34.988</v>
      </c>
      <c r="D32" s="4">
        <v>1.2397800000000001E-4</v>
      </c>
      <c r="E32" s="4">
        <v>34.655000000000001</v>
      </c>
      <c r="F32" s="4">
        <v>1.90735E-5</v>
      </c>
      <c r="G32" s="4">
        <v>36.502699999999997</v>
      </c>
      <c r="H32" s="4">
        <v>1.0728799999999999E-4</v>
      </c>
      <c r="I32" s="4">
        <v>32.492600000000003</v>
      </c>
      <c r="J32" s="4">
        <v>1.90735E-5</v>
      </c>
      <c r="K32" s="13">
        <v>36.685499999999998</v>
      </c>
      <c r="L32" s="13">
        <v>3.1000000000000001E-5</v>
      </c>
      <c r="M32" s="13">
        <v>32.9831</v>
      </c>
      <c r="N32" s="13">
        <v>1.04904E-4</v>
      </c>
      <c r="O32" s="13">
        <v>32.811</v>
      </c>
      <c r="P32" s="13">
        <v>-9.5400000000000001E-6</v>
      </c>
    </row>
    <row r="33" spans="1:16" x14ac:dyDescent="0.25">
      <c r="A33" s="4">
        <v>30.814900000000002</v>
      </c>
      <c r="B33" s="4">
        <v>-1.5497199999999999E-4</v>
      </c>
      <c r="C33" s="4">
        <v>34.992699999999999</v>
      </c>
      <c r="D33" s="4">
        <v>8.5830700000000005E-5</v>
      </c>
      <c r="E33" s="4">
        <v>34.6858</v>
      </c>
      <c r="F33" s="4">
        <v>-4.5299500000000002E-5</v>
      </c>
      <c r="G33" s="4">
        <v>36.507800000000003</v>
      </c>
      <c r="H33" s="4">
        <v>9.7751599999999994E-5</v>
      </c>
      <c r="I33" s="4">
        <v>32.495600000000003</v>
      </c>
      <c r="J33" s="4">
        <v>5.7220499999999999E-5</v>
      </c>
      <c r="K33" s="13">
        <v>36.706699999999998</v>
      </c>
      <c r="L33" s="13">
        <v>5.0099999999999998E-5</v>
      </c>
      <c r="M33" s="13">
        <v>32.968800000000002</v>
      </c>
      <c r="N33" s="13">
        <v>1.3113E-4</v>
      </c>
      <c r="O33" s="13">
        <v>32.8172</v>
      </c>
      <c r="P33" s="13">
        <v>1.91E-5</v>
      </c>
    </row>
    <row r="34" spans="1:16" x14ac:dyDescent="0.25">
      <c r="A34" s="4">
        <v>30.799499999999998</v>
      </c>
      <c r="B34" s="4">
        <v>-1.4543499999999999E-4</v>
      </c>
      <c r="C34" s="4">
        <v>35.008899999999997</v>
      </c>
      <c r="D34" s="4">
        <v>1.50204E-4</v>
      </c>
      <c r="E34" s="4">
        <v>34.727200000000003</v>
      </c>
      <c r="F34" s="4">
        <v>2.3841900000000001E-6</v>
      </c>
      <c r="G34" s="4">
        <v>36.522100000000002</v>
      </c>
      <c r="H34" s="4">
        <v>1.6450899999999999E-4</v>
      </c>
      <c r="I34" s="4">
        <v>32.517499999999998</v>
      </c>
      <c r="J34" s="4">
        <v>2.14577E-5</v>
      </c>
      <c r="K34" s="13">
        <v>36.714799999999997</v>
      </c>
      <c r="L34" s="13">
        <v>2.8600000000000001E-5</v>
      </c>
      <c r="M34" s="13">
        <v>32.976500000000001</v>
      </c>
      <c r="N34" s="13">
        <v>1.12057E-4</v>
      </c>
      <c r="O34" s="13">
        <v>32.868499999999997</v>
      </c>
      <c r="P34" s="13">
        <v>-4.7700000000000001E-5</v>
      </c>
    </row>
    <row r="35" spans="1:16" x14ac:dyDescent="0.25">
      <c r="A35" s="4">
        <v>30.7926</v>
      </c>
      <c r="B35" s="4">
        <v>-6.6756999999999998E-5</v>
      </c>
      <c r="C35" s="4">
        <v>35.0184</v>
      </c>
      <c r="D35" s="4">
        <v>1.14441E-4</v>
      </c>
      <c r="E35" s="4">
        <v>34.7286</v>
      </c>
      <c r="F35" s="4">
        <v>1.90735E-5</v>
      </c>
      <c r="G35" s="4">
        <v>36.510800000000003</v>
      </c>
      <c r="H35" s="4">
        <v>1.1682499999999999E-4</v>
      </c>
      <c r="I35" s="4">
        <v>32.5274</v>
      </c>
      <c r="J35" s="4">
        <v>0</v>
      </c>
      <c r="K35" s="13">
        <v>36.741500000000002</v>
      </c>
      <c r="L35" s="13">
        <v>-2.62E-5</v>
      </c>
      <c r="M35" s="13">
        <v>33.006900000000002</v>
      </c>
      <c r="N35" s="13">
        <v>6.6757199999999998E-5</v>
      </c>
      <c r="O35" s="13">
        <v>32.8919</v>
      </c>
      <c r="P35" s="13">
        <v>9.5400000000000001E-6</v>
      </c>
    </row>
    <row r="36" spans="1:16" x14ac:dyDescent="0.25">
      <c r="A36" s="4">
        <v>30.816700000000001</v>
      </c>
      <c r="B36" s="4">
        <v>-8.5830999999999999E-5</v>
      </c>
      <c r="C36" s="4">
        <v>35.013300000000001</v>
      </c>
      <c r="D36" s="4">
        <v>1.52588E-4</v>
      </c>
      <c r="E36" s="4">
        <v>34.750999999999998</v>
      </c>
      <c r="F36" s="4">
        <v>-3.8146999999999999E-5</v>
      </c>
      <c r="G36" s="4">
        <v>36.526899999999998</v>
      </c>
      <c r="H36" s="4">
        <v>1.43051E-4</v>
      </c>
      <c r="I36" s="4">
        <v>32.555599999999998</v>
      </c>
      <c r="J36" s="4">
        <v>0</v>
      </c>
      <c r="K36" s="13">
        <v>36.704900000000002</v>
      </c>
      <c r="L36" s="13">
        <v>-2.8600000000000001E-5</v>
      </c>
      <c r="M36" s="13">
        <v>33.038400000000003</v>
      </c>
      <c r="N36" s="13">
        <v>9.5367399999999998E-5</v>
      </c>
      <c r="O36" s="13">
        <v>32.935099999999998</v>
      </c>
      <c r="P36" s="13">
        <v>0</v>
      </c>
    </row>
    <row r="37" spans="1:16" x14ac:dyDescent="0.25">
      <c r="A37" s="4">
        <v>30.863299999999999</v>
      </c>
      <c r="B37" s="4">
        <v>-6.9140999999999994E-5</v>
      </c>
      <c r="C37" s="4">
        <v>35.046599999999998</v>
      </c>
      <c r="D37" s="4">
        <v>5.7220499999999999E-5</v>
      </c>
      <c r="E37" s="4">
        <v>34.747700000000002</v>
      </c>
      <c r="F37" s="4">
        <v>-2.8610199999999999E-5</v>
      </c>
      <c r="G37" s="4">
        <v>36.552199999999999</v>
      </c>
      <c r="H37" s="4">
        <v>1.52588E-4</v>
      </c>
      <c r="I37" s="4">
        <v>32.584600000000002</v>
      </c>
      <c r="J37" s="4">
        <v>-9.5367400000000008E-6</v>
      </c>
      <c r="K37" s="13">
        <v>36.709699999999998</v>
      </c>
      <c r="L37" s="13">
        <v>4.0500000000000002E-5</v>
      </c>
      <c r="M37" s="13">
        <v>33.0212</v>
      </c>
      <c r="N37" s="13">
        <v>1.90735E-5</v>
      </c>
      <c r="O37" s="13">
        <v>33.014600000000002</v>
      </c>
      <c r="P37" s="13">
        <v>-1.19E-5</v>
      </c>
    </row>
    <row r="38" spans="1:16" x14ac:dyDescent="0.25">
      <c r="A38" s="4">
        <v>30.863299999999999</v>
      </c>
      <c r="B38" s="4">
        <v>-1.33514E-4</v>
      </c>
      <c r="C38" s="4">
        <v>35.024999999999999</v>
      </c>
      <c r="D38" s="4">
        <v>1.43051E-4</v>
      </c>
      <c r="E38" s="4">
        <v>34.773000000000003</v>
      </c>
      <c r="F38" s="4">
        <v>5.0067900000000002E-5</v>
      </c>
      <c r="G38" s="4">
        <v>36.548499999999997</v>
      </c>
      <c r="H38" s="4">
        <v>9.7751599999999994E-5</v>
      </c>
      <c r="I38" s="4">
        <v>32.618299999999998</v>
      </c>
      <c r="J38" s="4">
        <v>-1.90735E-5</v>
      </c>
      <c r="K38" s="13">
        <v>36.700099999999999</v>
      </c>
      <c r="L38" s="13">
        <v>0</v>
      </c>
      <c r="M38" s="13">
        <v>33.091200000000001</v>
      </c>
      <c r="N38" s="13">
        <v>6.4373000000000002E-5</v>
      </c>
      <c r="O38" s="13">
        <v>33.044699999999999</v>
      </c>
      <c r="P38" s="13">
        <v>-7.6299999999999998E-5</v>
      </c>
    </row>
    <row r="39" spans="1:16" x14ac:dyDescent="0.25">
      <c r="A39" s="4">
        <v>30.847100000000001</v>
      </c>
      <c r="B39" s="4">
        <v>-1.6450899999999999E-4</v>
      </c>
      <c r="C39" s="4">
        <v>35.032699999999998</v>
      </c>
      <c r="D39" s="4">
        <v>1.3113E-4</v>
      </c>
      <c r="E39" s="4">
        <v>34.758699999999997</v>
      </c>
      <c r="F39" s="4">
        <v>2.8610199999999999E-5</v>
      </c>
      <c r="G39" s="4">
        <v>36.563499999999998</v>
      </c>
      <c r="H39" s="4">
        <v>1.0728799999999999E-4</v>
      </c>
      <c r="I39" s="4">
        <v>32.643599999999999</v>
      </c>
      <c r="J39" s="4">
        <v>3.8146999999999999E-5</v>
      </c>
      <c r="K39" s="13">
        <v>36.752499999999998</v>
      </c>
      <c r="L39" s="13">
        <v>-3.5800000000000003E-5</v>
      </c>
      <c r="M39" s="13">
        <v>33.153500000000001</v>
      </c>
      <c r="N39" s="13">
        <v>2.8610199999999999E-5</v>
      </c>
      <c r="O39" s="13">
        <v>33.054200000000002</v>
      </c>
      <c r="P39" s="13">
        <v>-6.6799999999999997E-5</v>
      </c>
    </row>
    <row r="40" spans="1:16" x14ac:dyDescent="0.25">
      <c r="A40" s="4">
        <v>30.891500000000001</v>
      </c>
      <c r="B40" s="4">
        <v>-2.8609999999999999E-5</v>
      </c>
      <c r="C40" s="4">
        <v>35.0426</v>
      </c>
      <c r="D40" s="4">
        <v>1.0252E-4</v>
      </c>
      <c r="E40" s="4">
        <v>34.752099999999999</v>
      </c>
      <c r="F40" s="4">
        <v>1.90735E-5</v>
      </c>
      <c r="G40" s="4">
        <v>36.606400000000001</v>
      </c>
      <c r="H40" s="4">
        <v>1.2397800000000001E-4</v>
      </c>
      <c r="I40" s="4">
        <v>32.654499999999999</v>
      </c>
      <c r="J40" s="4">
        <v>9.5367400000000008E-6</v>
      </c>
      <c r="K40" s="13">
        <v>36.706400000000002</v>
      </c>
      <c r="L40" s="13">
        <v>1.19E-5</v>
      </c>
      <c r="M40" s="13">
        <v>33.171100000000003</v>
      </c>
      <c r="N40" s="13">
        <v>7.3909800000000002E-5</v>
      </c>
      <c r="O40" s="13">
        <v>33.019399999999997</v>
      </c>
      <c r="P40" s="13">
        <v>-9.7800000000000006E-5</v>
      </c>
    </row>
    <row r="41" spans="1:16" x14ac:dyDescent="0.25">
      <c r="A41" s="4">
        <v>30.901399999999999</v>
      </c>
      <c r="B41" s="4">
        <v>-1.4543499999999999E-4</v>
      </c>
      <c r="C41" s="4">
        <v>35.0473</v>
      </c>
      <c r="D41" s="4">
        <v>1.43051E-4</v>
      </c>
      <c r="E41" s="4">
        <v>34.795299999999997</v>
      </c>
      <c r="F41" s="4">
        <v>5.9604600000000002E-5</v>
      </c>
      <c r="G41" s="4">
        <v>36.590299999999999</v>
      </c>
      <c r="H41" s="4">
        <v>1.9073500000000001E-4</v>
      </c>
      <c r="I41" s="4">
        <v>32.685299999999998</v>
      </c>
      <c r="J41" s="4">
        <v>6.6757199999999998E-5</v>
      </c>
      <c r="K41" s="13">
        <v>36.751399999999997</v>
      </c>
      <c r="L41" s="13">
        <v>0</v>
      </c>
      <c r="M41" s="13">
        <v>33.225299999999997</v>
      </c>
      <c r="N41" s="13">
        <v>6.6757199999999998E-5</v>
      </c>
      <c r="O41" s="13">
        <v>33.078699999999998</v>
      </c>
      <c r="P41" s="13">
        <v>-2.8600000000000001E-5</v>
      </c>
    </row>
    <row r="42" spans="1:16" x14ac:dyDescent="0.25">
      <c r="A42" s="4">
        <v>30.951899999999998</v>
      </c>
      <c r="B42" s="4">
        <v>-1.3589900000000001E-4</v>
      </c>
      <c r="C42" s="4">
        <v>35.0627</v>
      </c>
      <c r="D42" s="4">
        <v>1.52588E-4</v>
      </c>
      <c r="E42" s="4">
        <v>34.8048</v>
      </c>
      <c r="F42" s="4">
        <v>5.9604600000000002E-5</v>
      </c>
      <c r="G42" s="4">
        <v>36.606400000000001</v>
      </c>
      <c r="H42" s="4">
        <v>1.43051E-4</v>
      </c>
      <c r="I42" s="4">
        <v>32.683100000000003</v>
      </c>
      <c r="J42" s="4">
        <v>2.8610199999999999E-5</v>
      </c>
      <c r="K42" s="13">
        <v>36.773400000000002</v>
      </c>
      <c r="L42" s="13">
        <v>7.6299999999999998E-5</v>
      </c>
      <c r="M42" s="13">
        <v>33.277700000000003</v>
      </c>
      <c r="N42" s="13">
        <v>5.4836300000000002E-5</v>
      </c>
      <c r="O42" s="13">
        <v>33.124499999999998</v>
      </c>
      <c r="P42" s="13">
        <v>-8.5799999999999998E-5</v>
      </c>
    </row>
    <row r="43" spans="1:16" x14ac:dyDescent="0.25">
      <c r="A43" s="4">
        <v>31.002800000000001</v>
      </c>
      <c r="B43" s="4">
        <v>-1.4543499999999999E-4</v>
      </c>
      <c r="C43" s="4">
        <v>35.059399999999997</v>
      </c>
      <c r="D43" s="4">
        <v>1.52588E-4</v>
      </c>
      <c r="E43" s="4">
        <v>34.816200000000002</v>
      </c>
      <c r="F43" s="4">
        <v>2.8610199999999999E-5</v>
      </c>
      <c r="G43" s="4">
        <v>36.631999999999998</v>
      </c>
      <c r="H43" s="4">
        <v>1.9311900000000001E-4</v>
      </c>
      <c r="I43" s="4">
        <v>32.720100000000002</v>
      </c>
      <c r="J43" s="4">
        <v>-7.1525599999999997E-6</v>
      </c>
      <c r="K43" s="13">
        <v>36.761000000000003</v>
      </c>
      <c r="L43" s="13">
        <v>0</v>
      </c>
      <c r="M43" s="13">
        <v>33.261899999999997</v>
      </c>
      <c r="N43" s="13">
        <v>1.40667E-4</v>
      </c>
      <c r="O43" s="13">
        <v>33.123100000000001</v>
      </c>
      <c r="P43" s="13">
        <v>-3.1000000000000001E-5</v>
      </c>
    </row>
    <row r="44" spans="1:16" x14ac:dyDescent="0.25">
      <c r="A44" s="4">
        <v>31.010899999999999</v>
      </c>
      <c r="B44" s="4">
        <v>-9.7751999999999995E-5</v>
      </c>
      <c r="C44" s="4">
        <v>35.072200000000002</v>
      </c>
      <c r="D44" s="4">
        <v>1.14441E-4</v>
      </c>
      <c r="E44" s="4">
        <v>34.808100000000003</v>
      </c>
      <c r="F44" s="4">
        <v>7.6293900000000005E-5</v>
      </c>
      <c r="G44" s="4">
        <v>36.639299999999999</v>
      </c>
      <c r="H44" s="4">
        <v>1.52588E-4</v>
      </c>
      <c r="I44" s="4">
        <v>32.7102</v>
      </c>
      <c r="J44" s="4">
        <v>1.14441E-4</v>
      </c>
      <c r="K44" s="13">
        <v>36.798699999999997</v>
      </c>
      <c r="L44" s="13">
        <v>2.8600000000000001E-5</v>
      </c>
      <c r="M44" s="13">
        <v>33.330399999999997</v>
      </c>
      <c r="N44" s="13">
        <v>4.5299500000000002E-5</v>
      </c>
      <c r="O44" s="13">
        <v>33.081299999999999</v>
      </c>
      <c r="P44" s="13">
        <v>-5.9599999999999999E-5</v>
      </c>
    </row>
    <row r="45" spans="1:16" x14ac:dyDescent="0.25">
      <c r="A45" s="4">
        <v>30.980799999999999</v>
      </c>
      <c r="B45" s="4">
        <v>-8.8214999999999995E-5</v>
      </c>
      <c r="C45" s="4">
        <v>35.094900000000003</v>
      </c>
      <c r="D45" s="4">
        <v>1.6927700000000001E-4</v>
      </c>
      <c r="E45" s="4">
        <v>34.812899999999999</v>
      </c>
      <c r="F45" s="4">
        <v>5.0067900000000002E-5</v>
      </c>
      <c r="G45" s="4">
        <v>36.639299999999999</v>
      </c>
      <c r="H45" s="4">
        <v>1.52588E-4</v>
      </c>
      <c r="I45" s="4">
        <v>32.732599999999998</v>
      </c>
      <c r="J45" s="4">
        <v>4.7683699999999999E-5</v>
      </c>
      <c r="K45" s="13">
        <v>36.7943</v>
      </c>
      <c r="L45" s="13">
        <v>2.3800000000000001E-6</v>
      </c>
      <c r="M45" s="13">
        <v>33.383899999999997</v>
      </c>
      <c r="N45" s="13">
        <v>1.14441E-4</v>
      </c>
      <c r="O45" s="13">
        <v>33.049399999999999</v>
      </c>
      <c r="P45" s="13">
        <v>-4.0500000000000002E-5</v>
      </c>
    </row>
    <row r="46" spans="1:16" x14ac:dyDescent="0.25">
      <c r="A46" s="4">
        <v>30.995100000000001</v>
      </c>
      <c r="B46" s="4">
        <v>-6.9140999999999994E-5</v>
      </c>
      <c r="C46" s="4">
        <v>35.0869</v>
      </c>
      <c r="D46" s="4">
        <v>1.3113E-4</v>
      </c>
      <c r="E46" s="4">
        <v>34.8125</v>
      </c>
      <c r="F46" s="4">
        <v>3.0994400000000003E-5</v>
      </c>
      <c r="G46" s="4">
        <v>36.661999999999999</v>
      </c>
      <c r="H46" s="4">
        <v>1.7166100000000001E-4</v>
      </c>
      <c r="I46" s="4">
        <v>32.747199999999999</v>
      </c>
      <c r="J46" s="4">
        <v>3.0994400000000003E-5</v>
      </c>
      <c r="K46" s="13">
        <v>36.790599999999998</v>
      </c>
      <c r="L46" s="13">
        <v>9.5400000000000001E-6</v>
      </c>
      <c r="M46" s="13">
        <v>33.420499999999997</v>
      </c>
      <c r="N46" s="13">
        <v>6.6757199999999998E-5</v>
      </c>
      <c r="O46" s="13">
        <v>33.137</v>
      </c>
      <c r="P46" s="13">
        <v>-2.1500000000000001E-5</v>
      </c>
    </row>
    <row r="47" spans="1:16" x14ac:dyDescent="0.25">
      <c r="A47" s="4">
        <v>31.029900000000001</v>
      </c>
      <c r="B47" s="4">
        <v>-1.33514E-4</v>
      </c>
      <c r="C47" s="4">
        <v>35.112499999999997</v>
      </c>
      <c r="D47" s="4">
        <v>1.62125E-4</v>
      </c>
      <c r="E47" s="4">
        <v>34.854300000000002</v>
      </c>
      <c r="F47" s="4">
        <v>4.0531200000000003E-5</v>
      </c>
      <c r="G47" s="4">
        <v>36.660600000000002</v>
      </c>
      <c r="H47" s="4">
        <v>1.2397800000000001E-4</v>
      </c>
      <c r="I47" s="4">
        <v>32.7776</v>
      </c>
      <c r="J47" s="4">
        <v>-2.8610199999999999E-5</v>
      </c>
      <c r="K47" s="13">
        <v>36.8324</v>
      </c>
      <c r="L47" s="13">
        <v>2.8600000000000001E-5</v>
      </c>
      <c r="M47" s="13">
        <v>33.4542</v>
      </c>
      <c r="N47" s="13">
        <v>2.8610199999999999E-5</v>
      </c>
      <c r="O47" s="13">
        <v>33.174399999999999</v>
      </c>
      <c r="P47" s="13">
        <v>-4.0500000000000002E-5</v>
      </c>
    </row>
    <row r="48" spans="1:16" x14ac:dyDescent="0.25">
      <c r="A48" s="4">
        <v>31.0017</v>
      </c>
      <c r="B48" s="4">
        <v>-1.1682499999999999E-4</v>
      </c>
      <c r="C48" s="4">
        <v>35.108899999999998</v>
      </c>
      <c r="D48" s="4">
        <v>1.43051E-4</v>
      </c>
      <c r="E48" s="4">
        <v>34.8748</v>
      </c>
      <c r="F48" s="4">
        <v>0</v>
      </c>
      <c r="G48" s="4">
        <v>36.676000000000002</v>
      </c>
      <c r="H48" s="4">
        <v>1.4543499999999999E-4</v>
      </c>
      <c r="I48" s="4">
        <v>32.791899999999998</v>
      </c>
      <c r="J48" s="4">
        <v>0</v>
      </c>
      <c r="K48" s="13">
        <v>36.78</v>
      </c>
      <c r="L48" s="13">
        <v>1.19E-5</v>
      </c>
      <c r="M48" s="13">
        <v>33.438099999999999</v>
      </c>
      <c r="N48" s="13">
        <v>5.7220499999999999E-5</v>
      </c>
      <c r="O48" s="13">
        <v>33.151600000000002</v>
      </c>
      <c r="P48" s="13">
        <v>-3.1000000000000001E-5</v>
      </c>
    </row>
    <row r="49" spans="1:16" x14ac:dyDescent="0.25">
      <c r="A49" s="4">
        <v>31.029900000000001</v>
      </c>
      <c r="B49" s="4">
        <v>-1.33514E-4</v>
      </c>
      <c r="C49" s="4">
        <v>35.105899999999998</v>
      </c>
      <c r="D49" s="4">
        <v>1.97887E-4</v>
      </c>
      <c r="E49" s="4">
        <v>34.895299999999999</v>
      </c>
      <c r="F49" s="4">
        <v>5.0067900000000002E-5</v>
      </c>
      <c r="G49" s="4">
        <v>36.677799999999998</v>
      </c>
      <c r="H49" s="4">
        <v>1.3589900000000001E-4</v>
      </c>
      <c r="I49" s="4">
        <v>32.812800000000003</v>
      </c>
      <c r="J49" s="4">
        <v>2.8610199999999999E-5</v>
      </c>
      <c r="K49" s="13">
        <v>36.815199999999997</v>
      </c>
      <c r="L49" s="13">
        <v>5.7200000000000001E-5</v>
      </c>
      <c r="M49" s="13">
        <v>33.436599999999999</v>
      </c>
      <c r="N49" s="13">
        <v>-1.19209E-5</v>
      </c>
      <c r="O49" s="13">
        <v>33.179099999999998</v>
      </c>
      <c r="P49" s="13">
        <v>6.6799999999999997E-5</v>
      </c>
    </row>
    <row r="50" spans="1:16" x14ac:dyDescent="0.25">
      <c r="A50" s="4">
        <v>31.057400000000001</v>
      </c>
      <c r="B50" s="4">
        <v>-1.2636200000000001E-4</v>
      </c>
      <c r="C50" s="4">
        <v>35.115099999999998</v>
      </c>
      <c r="D50" s="4">
        <v>2.07424E-4</v>
      </c>
      <c r="E50" s="4">
        <v>34.9056</v>
      </c>
      <c r="F50" s="4">
        <v>4.0531200000000003E-5</v>
      </c>
      <c r="G50" s="4">
        <v>36.669699999999999</v>
      </c>
      <c r="H50" s="4">
        <v>1.2397800000000001E-4</v>
      </c>
      <c r="I50" s="4">
        <v>32.813899999999997</v>
      </c>
      <c r="J50" s="4">
        <v>2.3841900000000001E-6</v>
      </c>
      <c r="K50" s="13">
        <v>36.821399999999997</v>
      </c>
      <c r="L50" s="13">
        <v>2.2888199999999999E-4</v>
      </c>
      <c r="M50" s="13">
        <v>33.470300000000002</v>
      </c>
      <c r="N50" s="13">
        <v>2.6225999999999999E-5</v>
      </c>
      <c r="O50" s="13">
        <v>33.177300000000002</v>
      </c>
      <c r="P50" s="13">
        <v>5.4799999999999997E-5</v>
      </c>
    </row>
    <row r="51" spans="1:16" x14ac:dyDescent="0.25">
      <c r="A51" s="4">
        <v>31.141999999999999</v>
      </c>
      <c r="B51" s="4">
        <v>-1.04904E-4</v>
      </c>
      <c r="C51" s="4">
        <v>35.155000000000001</v>
      </c>
      <c r="D51" s="4">
        <v>1.62125E-4</v>
      </c>
      <c r="E51" s="4">
        <v>34.922800000000002</v>
      </c>
      <c r="F51" s="4">
        <v>-9.5367400000000008E-6</v>
      </c>
      <c r="G51" s="4">
        <v>36.690300000000001</v>
      </c>
      <c r="H51" s="4">
        <v>1.8358200000000001E-4</v>
      </c>
      <c r="I51" s="4">
        <v>32.812800000000003</v>
      </c>
      <c r="J51" s="4">
        <v>3.0994400000000003E-5</v>
      </c>
      <c r="K51" s="13">
        <v>36.760599999999997</v>
      </c>
      <c r="L51" s="13">
        <v>2.8610199999999999E-4</v>
      </c>
      <c r="M51" s="13">
        <v>33.471400000000003</v>
      </c>
      <c r="N51" s="13">
        <v>3.8146999999999999E-5</v>
      </c>
      <c r="O51" s="13">
        <v>33.245800000000003</v>
      </c>
      <c r="P51" s="13">
        <v>2.62E-5</v>
      </c>
    </row>
    <row r="52" spans="1:16" x14ac:dyDescent="0.25">
      <c r="A52" s="4">
        <v>31.1325</v>
      </c>
      <c r="B52" s="4">
        <v>-1.2397800000000001E-4</v>
      </c>
      <c r="C52" s="4">
        <v>35.1858</v>
      </c>
      <c r="D52" s="4">
        <v>1.7166100000000001E-4</v>
      </c>
      <c r="E52" s="4">
        <v>34.930500000000002</v>
      </c>
      <c r="F52" s="4">
        <v>9.5367400000000008E-6</v>
      </c>
      <c r="G52" s="4">
        <v>36.715899999999998</v>
      </c>
      <c r="H52" s="4">
        <v>1.6450899999999999E-4</v>
      </c>
      <c r="I52" s="4">
        <v>32.859000000000002</v>
      </c>
      <c r="J52" s="4">
        <v>2.3841900000000001E-6</v>
      </c>
      <c r="K52" s="13">
        <v>36.804900000000004</v>
      </c>
      <c r="L52" s="13">
        <v>2.6941299999999998E-4</v>
      </c>
      <c r="M52" s="13">
        <v>33.516100000000002</v>
      </c>
      <c r="N52" s="13">
        <v>-1.19209E-5</v>
      </c>
      <c r="O52" s="13">
        <v>33.271099999999997</v>
      </c>
      <c r="P52" s="13">
        <v>8.5799999999999998E-5</v>
      </c>
    </row>
    <row r="53" spans="1:16" x14ac:dyDescent="0.25">
      <c r="A53" s="4">
        <v>31.135100000000001</v>
      </c>
      <c r="B53" s="4">
        <v>-9.7751999999999995E-5</v>
      </c>
      <c r="C53" s="4">
        <v>35.213999999999999</v>
      </c>
      <c r="D53" s="4">
        <v>1.50204E-4</v>
      </c>
      <c r="E53" s="4">
        <v>34.935200000000002</v>
      </c>
      <c r="F53" s="4">
        <v>5.0067900000000002E-5</v>
      </c>
      <c r="G53" s="4">
        <v>36.707799999999999</v>
      </c>
      <c r="H53" s="4">
        <v>1.9073500000000001E-4</v>
      </c>
      <c r="I53" s="4">
        <v>32.905099999999997</v>
      </c>
      <c r="J53" s="4">
        <v>1.90735E-5</v>
      </c>
      <c r="K53" s="13">
        <v>36.8767</v>
      </c>
      <c r="L53" s="13">
        <v>2.5749200000000001E-4</v>
      </c>
      <c r="M53" s="13">
        <v>33.6282</v>
      </c>
      <c r="N53" s="13">
        <v>2.6225999999999999E-5</v>
      </c>
      <c r="O53" s="13">
        <v>33.390500000000003</v>
      </c>
      <c r="P53" s="13">
        <v>-2.3800000000000001E-6</v>
      </c>
    </row>
    <row r="54" spans="1:16" x14ac:dyDescent="0.25">
      <c r="A54" s="4">
        <v>31.178699999999999</v>
      </c>
      <c r="B54" s="4">
        <v>-9.5366999999999997E-5</v>
      </c>
      <c r="C54" s="4">
        <v>35.203400000000002</v>
      </c>
      <c r="D54" s="4">
        <v>2.07424E-4</v>
      </c>
      <c r="E54" s="4">
        <v>34.930799999999998</v>
      </c>
      <c r="F54" s="4">
        <v>4.7683699999999999E-5</v>
      </c>
      <c r="G54" s="4">
        <v>36.705300000000001</v>
      </c>
      <c r="H54" s="4">
        <v>1.52588E-4</v>
      </c>
      <c r="I54" s="4">
        <v>32.900300000000001</v>
      </c>
      <c r="J54" s="4">
        <v>4.7683699999999999E-5</v>
      </c>
      <c r="K54" s="13">
        <v>37.025399999999998</v>
      </c>
      <c r="L54" s="13">
        <v>2.1219300000000001E-4</v>
      </c>
      <c r="M54" s="13">
        <v>33.735900000000001</v>
      </c>
      <c r="N54" s="13">
        <v>4.7683699999999999E-5</v>
      </c>
      <c r="O54" s="13">
        <v>33.47</v>
      </c>
      <c r="P54" s="13">
        <v>1.6699999999999999E-5</v>
      </c>
    </row>
    <row r="55" spans="1:16" x14ac:dyDescent="0.25">
      <c r="A55" s="4">
        <v>31.1435</v>
      </c>
      <c r="B55" s="4">
        <v>-2.0027200000000001E-4</v>
      </c>
      <c r="C55" s="4">
        <v>35.189100000000003</v>
      </c>
      <c r="D55" s="4">
        <v>2.26498E-4</v>
      </c>
      <c r="E55" s="4">
        <v>34.948099999999997</v>
      </c>
      <c r="F55" s="4">
        <v>3.0994400000000003E-5</v>
      </c>
      <c r="G55" s="4">
        <v>36.707799999999999</v>
      </c>
      <c r="H55" s="4">
        <v>2.0027200000000001E-4</v>
      </c>
      <c r="I55" s="4">
        <v>32.905099999999997</v>
      </c>
      <c r="J55" s="4">
        <v>-1.90735E-5</v>
      </c>
      <c r="K55" s="13">
        <v>37.223999999999997</v>
      </c>
      <c r="L55" s="13">
        <v>2.4795500000000001E-4</v>
      </c>
      <c r="M55" s="13">
        <v>33.927100000000003</v>
      </c>
      <c r="N55" s="13">
        <v>4.7683699999999999E-5</v>
      </c>
      <c r="O55" s="13">
        <v>33.616900000000001</v>
      </c>
      <c r="P55" s="13">
        <v>-2.3800000000000001E-6</v>
      </c>
    </row>
    <row r="56" spans="1:16" x14ac:dyDescent="0.25">
      <c r="A56" s="4">
        <v>31.134</v>
      </c>
      <c r="B56" s="4">
        <v>-1.52588E-4</v>
      </c>
      <c r="C56" s="4">
        <v>35.204799999999999</v>
      </c>
      <c r="D56" s="4">
        <v>3.4093900000000001E-4</v>
      </c>
      <c r="E56" s="4">
        <v>34.9499</v>
      </c>
      <c r="F56" s="4">
        <v>-6.4373000000000002E-5</v>
      </c>
      <c r="G56" s="4">
        <v>36.729100000000003</v>
      </c>
      <c r="H56" s="4">
        <v>1.8119800000000001E-4</v>
      </c>
      <c r="I56" s="4">
        <v>32.938099999999999</v>
      </c>
      <c r="J56" s="4">
        <v>0</v>
      </c>
      <c r="K56" s="13">
        <v>37.4071</v>
      </c>
      <c r="L56" s="13">
        <v>1.9073500000000001E-4</v>
      </c>
      <c r="M56" s="13">
        <v>34.220599999999997</v>
      </c>
      <c r="N56" s="13">
        <v>5.7220499999999999E-5</v>
      </c>
      <c r="O56" s="13">
        <v>33.852800000000002</v>
      </c>
      <c r="P56" s="13">
        <v>5.4799999999999997E-5</v>
      </c>
    </row>
    <row r="57" spans="1:16" x14ac:dyDescent="0.25">
      <c r="A57" s="4">
        <v>31.186</v>
      </c>
      <c r="B57" s="4">
        <v>-1.33514E-4</v>
      </c>
      <c r="C57" s="4">
        <v>35.2378</v>
      </c>
      <c r="D57" s="4">
        <v>3.3140200000000001E-4</v>
      </c>
      <c r="E57" s="4">
        <v>34.959400000000002</v>
      </c>
      <c r="F57" s="4">
        <v>-7.6293900000000005E-5</v>
      </c>
      <c r="G57" s="4">
        <v>36.743000000000002</v>
      </c>
      <c r="H57" s="4">
        <v>3.5285900000000002E-4</v>
      </c>
      <c r="I57" s="4">
        <v>32.946100000000001</v>
      </c>
      <c r="J57" s="4">
        <v>-6.6757199999999998E-5</v>
      </c>
      <c r="K57" s="13">
        <v>37.708199999999998</v>
      </c>
      <c r="L57" s="13">
        <v>1.9073500000000001E-4</v>
      </c>
      <c r="M57" s="13">
        <v>34.559399999999997</v>
      </c>
      <c r="N57" s="13">
        <v>-2.14577E-5</v>
      </c>
      <c r="O57" s="13">
        <v>34.121600000000001</v>
      </c>
      <c r="P57" s="13">
        <v>-9.5400000000000001E-6</v>
      </c>
    </row>
    <row r="58" spans="1:16" x14ac:dyDescent="0.25">
      <c r="A58" s="4">
        <v>31.145</v>
      </c>
      <c r="B58" s="4">
        <v>-2.1219300000000001E-4</v>
      </c>
      <c r="C58" s="4">
        <v>35.236699999999999</v>
      </c>
      <c r="D58" s="4">
        <v>3.4093900000000001E-4</v>
      </c>
      <c r="E58" s="4">
        <v>34.993099999999998</v>
      </c>
      <c r="F58" s="4">
        <v>-3.8146999999999999E-5</v>
      </c>
      <c r="G58" s="4">
        <v>36.743400000000001</v>
      </c>
      <c r="H58" s="4">
        <v>3.9339099999999999E-4</v>
      </c>
      <c r="I58" s="4">
        <v>32.950899999999997</v>
      </c>
      <c r="J58" s="4">
        <v>-4.7683699999999999E-5</v>
      </c>
      <c r="K58" s="13">
        <v>38.103499999999997</v>
      </c>
      <c r="L58" s="13">
        <v>2.4080299999999999E-4</v>
      </c>
      <c r="M58" s="13">
        <v>35.020200000000003</v>
      </c>
      <c r="N58" s="13">
        <v>2.6225999999999999E-5</v>
      </c>
      <c r="O58" s="13">
        <v>34.526400000000002</v>
      </c>
      <c r="P58" s="13">
        <v>7.3899999999999994E-5</v>
      </c>
    </row>
    <row r="59" spans="1:16" x14ac:dyDescent="0.25">
      <c r="A59" s="4">
        <v>31.092199999999998</v>
      </c>
      <c r="B59" s="4">
        <v>-1.8358200000000001E-4</v>
      </c>
      <c r="C59" s="4">
        <v>35.277700000000003</v>
      </c>
      <c r="D59" s="4">
        <v>3.6239600000000002E-4</v>
      </c>
      <c r="E59" s="4">
        <v>34.990900000000003</v>
      </c>
      <c r="F59" s="4">
        <v>-6.6757199999999998E-5</v>
      </c>
      <c r="G59" s="4">
        <v>36.744500000000002</v>
      </c>
      <c r="H59" s="4">
        <v>3.55244E-4</v>
      </c>
      <c r="I59" s="4">
        <v>32.973199999999999</v>
      </c>
      <c r="J59" s="4">
        <v>-5.4836300000000002E-5</v>
      </c>
      <c r="K59" s="13">
        <v>38.547800000000002</v>
      </c>
      <c r="L59" s="13">
        <v>2.5749200000000001E-4</v>
      </c>
      <c r="M59" s="13">
        <v>35.5473</v>
      </c>
      <c r="N59" s="13">
        <v>1.66893E-5</v>
      </c>
      <c r="O59" s="13">
        <v>34.989800000000002</v>
      </c>
      <c r="P59" s="13">
        <v>9.5400000000000001E-6</v>
      </c>
    </row>
    <row r="60" spans="1:16" x14ac:dyDescent="0.25">
      <c r="A60" s="4">
        <v>31.148299999999999</v>
      </c>
      <c r="B60" s="4">
        <v>-5.7221E-5</v>
      </c>
      <c r="C60" s="4">
        <v>35.320599999999999</v>
      </c>
      <c r="D60" s="4">
        <v>2.9563899999999999E-4</v>
      </c>
      <c r="E60" s="4">
        <v>35.038899999999998</v>
      </c>
      <c r="F60" s="4">
        <v>-4.5299500000000002E-5</v>
      </c>
      <c r="G60" s="4">
        <v>36.768300000000004</v>
      </c>
      <c r="H60" s="4">
        <v>3.7193300000000002E-4</v>
      </c>
      <c r="I60" s="4">
        <v>32.9985</v>
      </c>
      <c r="J60" s="4">
        <v>-4.7683699999999999E-5</v>
      </c>
      <c r="K60" s="13">
        <v>39.144599999999997</v>
      </c>
      <c r="L60" s="13">
        <v>1.6450899999999999E-4</v>
      </c>
      <c r="M60" s="13">
        <v>36.094999999999999</v>
      </c>
      <c r="N60" s="13">
        <v>3.5762800000000003E-5</v>
      </c>
      <c r="O60" s="13">
        <v>35.506</v>
      </c>
      <c r="P60" s="13">
        <v>-3.1000000000000001E-5</v>
      </c>
    </row>
    <row r="61" spans="1:16" x14ac:dyDescent="0.25">
      <c r="A61" s="4">
        <v>31.186399999999999</v>
      </c>
      <c r="B61" s="4">
        <v>-8.8214999999999995E-5</v>
      </c>
      <c r="C61" s="4">
        <v>35.379600000000003</v>
      </c>
      <c r="D61" s="4">
        <v>3.6001199999999999E-4</v>
      </c>
      <c r="E61" s="4">
        <v>35.112499999999997</v>
      </c>
      <c r="F61" s="4">
        <v>-7.3909800000000002E-5</v>
      </c>
      <c r="G61" s="4">
        <v>36.824300000000001</v>
      </c>
      <c r="H61" s="4">
        <v>3.6239600000000002E-4</v>
      </c>
      <c r="I61" s="4">
        <v>33.053100000000001</v>
      </c>
      <c r="J61" s="4">
        <v>-5.7220499999999999E-5</v>
      </c>
      <c r="K61" s="13">
        <v>39.757800000000003</v>
      </c>
      <c r="L61" s="13">
        <v>1.5497199999999999E-4</v>
      </c>
      <c r="M61" s="13">
        <v>36.797600000000003</v>
      </c>
      <c r="N61" s="13">
        <v>-9.5367399999999998E-5</v>
      </c>
      <c r="O61" s="13">
        <v>36.084000000000003</v>
      </c>
      <c r="P61" s="13">
        <v>-3.1000000000000001E-5</v>
      </c>
    </row>
    <row r="62" spans="1:16" x14ac:dyDescent="0.25">
      <c r="A62" s="4">
        <v>31.364699999999999</v>
      </c>
      <c r="B62" s="4">
        <v>-2.1458E-5</v>
      </c>
      <c r="C62" s="4">
        <v>35.508899999999997</v>
      </c>
      <c r="D62" s="4">
        <v>2.8371800000000002E-4</v>
      </c>
      <c r="E62" s="4">
        <v>35.171500000000002</v>
      </c>
      <c r="F62" s="4">
        <v>-6.6757199999999998E-5</v>
      </c>
      <c r="G62" s="4">
        <v>36.907499999999999</v>
      </c>
      <c r="H62" s="4">
        <v>3.3378599999999998E-4</v>
      </c>
      <c r="I62" s="4">
        <v>33.161499999999997</v>
      </c>
      <c r="J62" s="4">
        <v>2.3841900000000001E-6</v>
      </c>
      <c r="K62" s="13">
        <v>40.5032</v>
      </c>
      <c r="L62" s="13">
        <v>1.7166100000000001E-4</v>
      </c>
      <c r="M62" s="13">
        <v>37.576000000000001</v>
      </c>
      <c r="N62" s="13">
        <v>1.90735E-5</v>
      </c>
      <c r="O62" s="13">
        <v>36.783299999999997</v>
      </c>
      <c r="P62" s="13">
        <v>2.8600000000000001E-5</v>
      </c>
    </row>
    <row r="63" spans="1:16" x14ac:dyDescent="0.25">
      <c r="A63" s="4">
        <v>31.552700000000002</v>
      </c>
      <c r="B63" s="4">
        <v>-1.0728799999999999E-4</v>
      </c>
      <c r="C63" s="4">
        <v>35.708199999999998</v>
      </c>
      <c r="D63" s="4">
        <v>3.0517599999999999E-4</v>
      </c>
      <c r="E63" s="4">
        <v>35.338200000000001</v>
      </c>
      <c r="F63" s="4">
        <v>-3.5762800000000003E-5</v>
      </c>
      <c r="G63" s="4">
        <v>37.057299999999998</v>
      </c>
      <c r="H63" s="4">
        <v>3.1471299999999999E-4</v>
      </c>
      <c r="I63" s="4">
        <v>33.328200000000002</v>
      </c>
      <c r="J63" s="4">
        <v>-9.5367399999999998E-5</v>
      </c>
      <c r="K63" s="13">
        <v>41.3</v>
      </c>
      <c r="L63" s="13">
        <v>1.5497199999999999E-4</v>
      </c>
      <c r="M63" s="13">
        <v>38.412300000000002</v>
      </c>
      <c r="N63" s="13">
        <v>-4.0531200000000003E-5</v>
      </c>
      <c r="O63" s="13">
        <v>37.617800000000003</v>
      </c>
      <c r="P63" s="13">
        <v>9.5400000000000001E-6</v>
      </c>
    </row>
    <row r="64" spans="1:16" x14ac:dyDescent="0.25">
      <c r="A64" s="4">
        <v>31.872800000000002</v>
      </c>
      <c r="B64" s="4">
        <v>-1.1682499999999999E-4</v>
      </c>
      <c r="C64" s="4">
        <v>35.950299999999999</v>
      </c>
      <c r="D64" s="4">
        <v>3.4093900000000001E-4</v>
      </c>
      <c r="E64" s="4">
        <v>35.518000000000001</v>
      </c>
      <c r="F64" s="4">
        <v>-3.5762800000000003E-5</v>
      </c>
      <c r="G64" s="4">
        <v>37.220700000000001</v>
      </c>
      <c r="H64" s="4">
        <v>3.1709700000000002E-4</v>
      </c>
      <c r="I64" s="4">
        <v>33.552799999999998</v>
      </c>
      <c r="J64" s="4">
        <v>-6.4373000000000002E-5</v>
      </c>
      <c r="K64" s="13">
        <v>42.193100000000001</v>
      </c>
      <c r="L64" s="13">
        <v>2.0980799999999999E-4</v>
      </c>
      <c r="M64" s="13">
        <v>39.362900000000003</v>
      </c>
      <c r="N64" s="13">
        <v>1.90735E-5</v>
      </c>
      <c r="O64" s="13">
        <v>38.5336</v>
      </c>
      <c r="P64" s="13">
        <v>-3.8099999999999998E-5</v>
      </c>
    </row>
    <row r="65" spans="1:16" x14ac:dyDescent="0.25">
      <c r="A65" s="4">
        <v>32.2117</v>
      </c>
      <c r="B65" s="4">
        <v>-1.33514E-4</v>
      </c>
      <c r="C65" s="4">
        <v>36.268599999999999</v>
      </c>
      <c r="D65" s="4">
        <v>3.2424899999999998E-4</v>
      </c>
      <c r="E65" s="4">
        <v>35.789499999999997</v>
      </c>
      <c r="F65" s="4">
        <v>-5.4836300000000002E-5</v>
      </c>
      <c r="G65" s="4">
        <v>37.4709</v>
      </c>
      <c r="H65" s="4">
        <v>2.4795500000000001E-4</v>
      </c>
      <c r="I65" s="4">
        <v>33.822000000000003</v>
      </c>
      <c r="J65" s="4">
        <v>-8.5830700000000005E-5</v>
      </c>
      <c r="K65" s="13">
        <v>43.2363</v>
      </c>
      <c r="L65" s="13">
        <v>1.52588E-4</v>
      </c>
      <c r="M65" s="13">
        <v>40.3461</v>
      </c>
      <c r="N65" s="13">
        <v>0</v>
      </c>
      <c r="O65" s="13">
        <v>39.463299999999997</v>
      </c>
      <c r="P65" s="13">
        <v>1.91E-5</v>
      </c>
    </row>
    <row r="66" spans="1:16" x14ac:dyDescent="0.25">
      <c r="A66" s="4">
        <v>32.621600000000001</v>
      </c>
      <c r="B66" s="4">
        <v>-2.0265600000000001E-4</v>
      </c>
      <c r="C66" s="4">
        <v>36.677799999999998</v>
      </c>
      <c r="D66" s="4">
        <v>3.79086E-4</v>
      </c>
      <c r="E66" s="4">
        <v>36.131599999999999</v>
      </c>
      <c r="F66" s="4">
        <v>-8.3446499999999995E-5</v>
      </c>
      <c r="G66" s="4">
        <v>37.799500000000002</v>
      </c>
      <c r="H66" s="4">
        <v>3.45707E-4</v>
      </c>
      <c r="I66" s="4">
        <v>34.170699999999997</v>
      </c>
      <c r="J66" s="4">
        <v>-9.2983200000000001E-5</v>
      </c>
      <c r="K66" s="13">
        <v>44.214799999999997</v>
      </c>
      <c r="L66" s="13">
        <v>1.4543499999999999E-4</v>
      </c>
      <c r="M66" s="13">
        <v>41.386099999999999</v>
      </c>
      <c r="N66" s="13">
        <v>-8.8214900000000001E-5</v>
      </c>
      <c r="O66" s="13">
        <v>40.4285</v>
      </c>
      <c r="P66" s="13">
        <v>7.1500000000000002E-6</v>
      </c>
    </row>
    <row r="67" spans="1:16" x14ac:dyDescent="0.25">
      <c r="A67" s="4">
        <v>33.103700000000003</v>
      </c>
      <c r="B67" s="4">
        <v>-8.8214999999999995E-5</v>
      </c>
      <c r="C67" s="4">
        <v>37.165399999999998</v>
      </c>
      <c r="D67" s="4">
        <v>3.9815899999999998E-4</v>
      </c>
      <c r="E67" s="4">
        <v>36.540799999999997</v>
      </c>
      <c r="F67" s="4">
        <v>-3.5762800000000003E-5</v>
      </c>
      <c r="G67" s="4">
        <v>38.196899999999999</v>
      </c>
      <c r="H67" s="4">
        <v>3.0517599999999999E-4</v>
      </c>
      <c r="I67" s="4">
        <v>34.573700000000002</v>
      </c>
      <c r="J67" s="4">
        <v>-8.5830700000000005E-5</v>
      </c>
      <c r="K67" s="13">
        <v>45.293900000000001</v>
      </c>
      <c r="L67" s="13">
        <v>1.3589900000000001E-4</v>
      </c>
      <c r="M67" s="13">
        <v>42.432299999999998</v>
      </c>
      <c r="N67" s="13">
        <v>-3.0994400000000003E-5</v>
      </c>
      <c r="O67" s="13">
        <v>41.459000000000003</v>
      </c>
      <c r="P67" s="13">
        <v>8.3399999999999994E-5</v>
      </c>
    </row>
    <row r="68" spans="1:16" x14ac:dyDescent="0.25">
      <c r="A68" s="4">
        <v>33.701099999999997</v>
      </c>
      <c r="B68" s="4">
        <v>-1.6450899999999999E-4</v>
      </c>
      <c r="C68" s="4">
        <v>37.731000000000002</v>
      </c>
      <c r="D68" s="4">
        <v>3.3140200000000001E-4</v>
      </c>
      <c r="E68" s="4">
        <v>37.039400000000001</v>
      </c>
      <c r="F68" s="4">
        <v>-3.8146999999999999E-5</v>
      </c>
      <c r="G68" s="4">
        <v>38.643099999999997</v>
      </c>
      <c r="H68" s="4">
        <v>2.7656600000000001E-4</v>
      </c>
      <c r="I68" s="4">
        <v>35.046599999999998</v>
      </c>
      <c r="J68" s="4">
        <v>-7.3909800000000002E-5</v>
      </c>
      <c r="K68" s="13">
        <v>46.454099999999997</v>
      </c>
      <c r="L68" s="13">
        <v>1.14441E-4</v>
      </c>
      <c r="M68" s="13">
        <v>43.529800000000002</v>
      </c>
      <c r="N68" s="13">
        <v>1.66893E-5</v>
      </c>
      <c r="O68" s="13">
        <v>42.523099999999999</v>
      </c>
      <c r="P68" s="13">
        <v>2.8600000000000001E-5</v>
      </c>
    </row>
    <row r="69" spans="1:16" x14ac:dyDescent="0.25">
      <c r="A69" s="4">
        <v>34.299700000000001</v>
      </c>
      <c r="B69" s="4">
        <v>-2.0027200000000001E-4</v>
      </c>
      <c r="C69" s="4">
        <v>38.3215</v>
      </c>
      <c r="D69" s="4">
        <v>3.1232800000000001E-4</v>
      </c>
      <c r="E69" s="4">
        <v>37.603099999999998</v>
      </c>
      <c r="F69" s="4">
        <v>-4.5299500000000002E-5</v>
      </c>
      <c r="G69" s="4">
        <v>39.186</v>
      </c>
      <c r="H69" s="4">
        <v>2.7656600000000001E-4</v>
      </c>
      <c r="I69" s="4">
        <v>35.606000000000002</v>
      </c>
      <c r="J69" s="4">
        <v>-4.7683699999999999E-5</v>
      </c>
      <c r="K69" s="13">
        <v>47.6417</v>
      </c>
      <c r="L69" s="13">
        <v>9.7800000000000006E-5</v>
      </c>
      <c r="M69" s="13">
        <v>44.682499999999997</v>
      </c>
      <c r="N69" s="13">
        <v>-3.8146999999999999E-5</v>
      </c>
      <c r="O69" s="13">
        <v>43.671199999999999</v>
      </c>
      <c r="P69" s="13">
        <v>-1.91E-5</v>
      </c>
    </row>
    <row r="70" spans="1:16" x14ac:dyDescent="0.25">
      <c r="A70" s="4">
        <v>34.962299999999999</v>
      </c>
      <c r="B70" s="4">
        <v>-1.9311900000000001E-4</v>
      </c>
      <c r="C70" s="4">
        <v>39.034999999999997</v>
      </c>
      <c r="D70" s="4">
        <v>2.8371800000000002E-4</v>
      </c>
      <c r="E70" s="4">
        <v>38.235700000000001</v>
      </c>
      <c r="F70" s="4">
        <v>-6.4373000000000002E-5</v>
      </c>
      <c r="G70" s="4">
        <v>39.772100000000002</v>
      </c>
      <c r="H70" s="4">
        <v>2.9563899999999999E-4</v>
      </c>
      <c r="I70" s="4">
        <v>36.222099999999998</v>
      </c>
      <c r="J70" s="4">
        <v>-3.5762800000000003E-5</v>
      </c>
      <c r="K70" s="13">
        <v>48.866999999999997</v>
      </c>
      <c r="L70" s="13">
        <v>1.8119800000000001E-4</v>
      </c>
      <c r="M70" s="13">
        <v>45.8185</v>
      </c>
      <c r="N70" s="13">
        <v>7.1525599999999997E-6</v>
      </c>
      <c r="O70" s="13">
        <v>44.853299999999997</v>
      </c>
      <c r="P70" s="13">
        <v>-2.3800000000000001E-6</v>
      </c>
    </row>
    <row r="71" spans="1:16" x14ac:dyDescent="0.25">
      <c r="A71" s="4">
        <v>35.679200000000002</v>
      </c>
      <c r="B71" s="4">
        <v>-1.04904E-4</v>
      </c>
      <c r="C71" s="4">
        <v>39.764800000000001</v>
      </c>
      <c r="D71" s="4">
        <v>3.5047499999999999E-4</v>
      </c>
      <c r="E71" s="4">
        <v>38.936100000000003</v>
      </c>
      <c r="F71" s="4">
        <v>-2.8610199999999999E-5</v>
      </c>
      <c r="G71" s="4">
        <v>40.452300000000001</v>
      </c>
      <c r="H71" s="4">
        <v>2.1934499999999999E-4</v>
      </c>
      <c r="I71" s="4">
        <v>36.884799999999998</v>
      </c>
      <c r="J71" s="4">
        <v>-4.5299500000000002E-5</v>
      </c>
      <c r="K71" s="13">
        <v>50.164299999999997</v>
      </c>
      <c r="L71" s="13">
        <v>2.1219300000000001E-4</v>
      </c>
      <c r="M71" s="13">
        <v>47.008299999999998</v>
      </c>
      <c r="N71" s="13">
        <v>9.5367400000000008E-6</v>
      </c>
      <c r="O71" s="13">
        <v>46.0822</v>
      </c>
      <c r="P71" s="13">
        <v>-2.8600000000000001E-5</v>
      </c>
    </row>
    <row r="72" spans="1:16" x14ac:dyDescent="0.25">
      <c r="A72" s="4">
        <v>36.451799999999999</v>
      </c>
      <c r="B72" s="4">
        <v>-1.7166100000000001E-4</v>
      </c>
      <c r="C72" s="4">
        <v>40.553100000000001</v>
      </c>
      <c r="D72" s="4">
        <v>4.1008E-4</v>
      </c>
      <c r="E72" s="4">
        <v>39.682000000000002</v>
      </c>
      <c r="F72" s="4">
        <v>-6.4373000000000002E-5</v>
      </c>
      <c r="G72" s="4">
        <v>41.1663</v>
      </c>
      <c r="H72" s="4">
        <v>2.8848600000000002E-4</v>
      </c>
      <c r="I72" s="4">
        <v>37.638300000000001</v>
      </c>
      <c r="J72" s="4">
        <v>-4.5299500000000002E-5</v>
      </c>
      <c r="K72" s="13">
        <v>51.46</v>
      </c>
      <c r="L72" s="13">
        <v>1.1682499999999999E-4</v>
      </c>
      <c r="M72" s="13">
        <v>48.243499999999997</v>
      </c>
      <c r="N72" s="13">
        <v>4.5299500000000002E-5</v>
      </c>
      <c r="O72" s="13">
        <v>47.3123</v>
      </c>
      <c r="P72" s="13">
        <v>2.8600000000000001E-5</v>
      </c>
    </row>
    <row r="73" spans="1:16" x14ac:dyDescent="0.25">
      <c r="A73" s="4">
        <v>37.2866</v>
      </c>
      <c r="B73" s="4">
        <v>-2.5033999999999999E-4</v>
      </c>
      <c r="C73" s="4">
        <v>41.360399999999998</v>
      </c>
      <c r="D73" s="4">
        <v>3.91006E-4</v>
      </c>
      <c r="E73" s="4">
        <v>40.4923</v>
      </c>
      <c r="F73" s="4">
        <v>-8.3446499999999995E-5</v>
      </c>
      <c r="G73" s="4">
        <v>41.933300000000003</v>
      </c>
      <c r="H73" s="4">
        <v>2.4795500000000001E-4</v>
      </c>
      <c r="I73" s="4">
        <v>38.436100000000003</v>
      </c>
      <c r="J73" s="4">
        <v>-1.12057E-4</v>
      </c>
      <c r="K73" s="13">
        <v>52.756500000000003</v>
      </c>
      <c r="L73" s="13">
        <v>9.7800000000000006E-5</v>
      </c>
      <c r="M73" s="13">
        <v>49.501800000000003</v>
      </c>
      <c r="N73" s="13">
        <v>6.4373000000000002E-5</v>
      </c>
      <c r="O73" s="13">
        <v>48.568800000000003</v>
      </c>
      <c r="P73" s="13">
        <v>-1.91E-5</v>
      </c>
    </row>
    <row r="74" spans="1:16" x14ac:dyDescent="0.25">
      <c r="A74" s="4">
        <v>38.131700000000002</v>
      </c>
      <c r="B74" s="4">
        <v>-1.6450899999999999E-4</v>
      </c>
      <c r="C74" s="4">
        <v>42.256799999999998</v>
      </c>
      <c r="D74" s="4">
        <v>3.5047499999999999E-4</v>
      </c>
      <c r="E74" s="4">
        <v>41.3538</v>
      </c>
      <c r="F74" s="4">
        <v>-5.7220499999999999E-5</v>
      </c>
      <c r="G74" s="4">
        <v>42.786099999999998</v>
      </c>
      <c r="H74" s="4">
        <v>2.5749200000000001E-4</v>
      </c>
      <c r="I74" s="4">
        <v>39.251899999999999</v>
      </c>
      <c r="J74" s="4">
        <v>-7.3909800000000002E-5</v>
      </c>
      <c r="K74" s="13">
        <v>54.093400000000003</v>
      </c>
      <c r="L74" s="13">
        <v>8.5799999999999998E-5</v>
      </c>
      <c r="M74" s="13">
        <v>50.691499999999998</v>
      </c>
      <c r="N74" s="13">
        <v>2.6225999999999999E-5</v>
      </c>
      <c r="O74" s="13">
        <v>49.871400000000001</v>
      </c>
      <c r="P74" s="13">
        <v>1.91E-5</v>
      </c>
    </row>
    <row r="75" spans="1:16" x14ac:dyDescent="0.25">
      <c r="A75" s="4">
        <v>39.068399999999997</v>
      </c>
      <c r="B75" s="4">
        <v>-1.8358200000000001E-4</v>
      </c>
      <c r="C75" s="4">
        <v>43.176299999999998</v>
      </c>
      <c r="D75" s="4">
        <v>3.79086E-4</v>
      </c>
      <c r="E75" s="4">
        <v>42.2425</v>
      </c>
      <c r="F75" s="4">
        <v>-5.4836300000000002E-5</v>
      </c>
      <c r="G75" s="4">
        <v>43.669699999999999</v>
      </c>
      <c r="H75" s="4">
        <v>2.5033999999999999E-4</v>
      </c>
      <c r="I75" s="4">
        <v>40.142099999999999</v>
      </c>
      <c r="J75" s="4">
        <v>-5.4836300000000002E-5</v>
      </c>
      <c r="K75" s="13">
        <v>55.332299999999996</v>
      </c>
      <c r="L75" s="13">
        <v>5.7200000000000001E-5</v>
      </c>
      <c r="M75" s="13">
        <v>51.922899999999998</v>
      </c>
      <c r="N75" s="13">
        <v>4.5299500000000002E-5</v>
      </c>
      <c r="O75" s="13">
        <v>51.096400000000003</v>
      </c>
      <c r="P75" s="13">
        <v>-2.8600000000000001E-5</v>
      </c>
    </row>
    <row r="76" spans="1:16" x14ac:dyDescent="0.25">
      <c r="A76" s="4">
        <v>39.969900000000003</v>
      </c>
      <c r="B76" s="4">
        <v>-1.8119800000000001E-4</v>
      </c>
      <c r="C76" s="4">
        <v>44.103000000000002</v>
      </c>
      <c r="D76" s="4">
        <v>3.6001199999999999E-4</v>
      </c>
      <c r="E76" s="4">
        <v>43.1905</v>
      </c>
      <c r="F76" s="4">
        <v>-9.2983200000000001E-5</v>
      </c>
      <c r="G76" s="4">
        <v>44.576300000000003</v>
      </c>
      <c r="H76" s="4">
        <v>2.2172899999999999E-4</v>
      </c>
      <c r="I76" s="4">
        <v>41.094099999999997</v>
      </c>
      <c r="J76" s="4">
        <v>-7.6293900000000005E-5</v>
      </c>
      <c r="K76" s="13">
        <v>56.702100000000002</v>
      </c>
      <c r="L76" s="13">
        <v>8.8200000000000003E-5</v>
      </c>
      <c r="M76" s="13">
        <v>53.223300000000002</v>
      </c>
      <c r="N76" s="13">
        <v>1.66893E-5</v>
      </c>
      <c r="O76" s="13">
        <v>52.336300000000001</v>
      </c>
      <c r="P76" s="13">
        <v>4.5300000000000003E-5</v>
      </c>
    </row>
    <row r="77" spans="1:16" x14ac:dyDescent="0.25">
      <c r="A77" s="4">
        <v>40.888599999999997</v>
      </c>
      <c r="B77" s="4">
        <v>-2.0027200000000001E-4</v>
      </c>
      <c r="C77" s="4">
        <v>45.0379</v>
      </c>
      <c r="D77" s="4">
        <v>3.5285900000000002E-4</v>
      </c>
      <c r="E77" s="4">
        <v>44.1873</v>
      </c>
      <c r="F77" s="4">
        <v>-1.90735E-5</v>
      </c>
      <c r="G77" s="4">
        <v>45.5822</v>
      </c>
      <c r="H77" s="4">
        <v>2.3126599999999999E-4</v>
      </c>
      <c r="I77" s="4">
        <v>42.0627</v>
      </c>
      <c r="J77" s="4">
        <v>-4.7683699999999999E-5</v>
      </c>
      <c r="K77" s="13">
        <v>57.956000000000003</v>
      </c>
      <c r="L77" s="13">
        <v>9.5400000000000001E-5</v>
      </c>
      <c r="M77" s="13">
        <v>54.438899999999997</v>
      </c>
      <c r="N77" s="13">
        <v>-5.7220499999999999E-5</v>
      </c>
      <c r="O77" s="13">
        <v>53.640599999999999</v>
      </c>
      <c r="P77" s="13">
        <v>7.3899999999999994E-5</v>
      </c>
    </row>
    <row r="78" spans="1:16" x14ac:dyDescent="0.25">
      <c r="A78" s="4">
        <v>41.8733</v>
      </c>
      <c r="B78" s="4">
        <v>-1.8119800000000001E-4</v>
      </c>
      <c r="C78" s="4">
        <v>46.040900000000001</v>
      </c>
      <c r="D78" s="4">
        <v>4.6491600000000001E-4</v>
      </c>
      <c r="E78" s="4">
        <v>45.197200000000002</v>
      </c>
      <c r="F78" s="4">
        <v>-1.12057E-4</v>
      </c>
      <c r="G78" s="4">
        <v>46.542700000000004</v>
      </c>
      <c r="H78" s="4">
        <v>2.4080299999999999E-4</v>
      </c>
      <c r="I78" s="4">
        <v>43.037100000000002</v>
      </c>
      <c r="J78" s="4">
        <v>-5.4836300000000002E-5</v>
      </c>
      <c r="K78" s="13">
        <v>59.232100000000003</v>
      </c>
      <c r="L78" s="13">
        <v>1.4543499999999999E-4</v>
      </c>
      <c r="M78" s="13">
        <v>55.737099999999998</v>
      </c>
      <c r="N78" s="13">
        <v>-2.14577E-5</v>
      </c>
      <c r="O78" s="13">
        <v>54.965400000000002</v>
      </c>
      <c r="P78" s="13">
        <v>4.7700000000000001E-5</v>
      </c>
    </row>
    <row r="79" spans="1:16" x14ac:dyDescent="0.25">
      <c r="A79" s="4">
        <v>42.865299999999998</v>
      </c>
      <c r="B79" s="4">
        <v>-2.5749200000000001E-4</v>
      </c>
      <c r="C79" s="4">
        <v>47.035400000000003</v>
      </c>
      <c r="D79" s="4">
        <v>3.8147000000000002E-4</v>
      </c>
      <c r="E79" s="4">
        <v>46.237200000000001</v>
      </c>
      <c r="F79" s="4">
        <v>-4.7683699999999999E-5</v>
      </c>
      <c r="G79" s="4">
        <v>47.562199999999997</v>
      </c>
      <c r="H79" s="4">
        <v>2.6702900000000001E-4</v>
      </c>
      <c r="I79" s="4">
        <v>44.023499999999999</v>
      </c>
      <c r="J79" s="4">
        <v>-2.6225999999999999E-5</v>
      </c>
      <c r="K79" s="13">
        <v>60.496299999999998</v>
      </c>
      <c r="L79" s="13">
        <v>7.6299999999999998E-5</v>
      </c>
      <c r="M79" s="13">
        <v>56.891500000000001</v>
      </c>
      <c r="N79" s="13">
        <v>9.5367400000000008E-6</v>
      </c>
      <c r="O79" s="13">
        <v>56.24</v>
      </c>
      <c r="P79" s="13">
        <v>9.5400000000000001E-6</v>
      </c>
    </row>
    <row r="80" spans="1:16" x14ac:dyDescent="0.25">
      <c r="A80" s="4">
        <v>43.873399999999997</v>
      </c>
      <c r="B80" s="4">
        <v>-2.38419E-4</v>
      </c>
      <c r="C80" s="4">
        <v>48.036900000000003</v>
      </c>
      <c r="D80" s="4">
        <v>3.5047499999999999E-4</v>
      </c>
      <c r="E80" s="4">
        <v>47.285200000000003</v>
      </c>
      <c r="F80" s="4">
        <v>-6.4373000000000002E-5</v>
      </c>
      <c r="G80" s="4">
        <v>48.629199999999997</v>
      </c>
      <c r="H80" s="4">
        <v>2.8848600000000002E-4</v>
      </c>
      <c r="I80" s="4">
        <v>45.055100000000003</v>
      </c>
      <c r="J80" s="4">
        <v>-5.4836300000000002E-5</v>
      </c>
      <c r="K80" s="13">
        <v>61.726900000000001</v>
      </c>
      <c r="L80" s="13">
        <v>1.2636200000000001E-4</v>
      </c>
      <c r="M80" s="13">
        <v>58.164700000000003</v>
      </c>
      <c r="N80" s="13">
        <v>3.5762800000000003E-5</v>
      </c>
      <c r="O80" s="13">
        <v>57.540799999999997</v>
      </c>
      <c r="P80" s="13">
        <v>3.8099999999999998E-5</v>
      </c>
    </row>
    <row r="81" spans="1:16" x14ac:dyDescent="0.25">
      <c r="A81" s="4">
        <v>44.920299999999997</v>
      </c>
      <c r="B81" s="4">
        <v>-1.6450899999999999E-4</v>
      </c>
      <c r="C81" s="4">
        <v>49.032600000000002</v>
      </c>
      <c r="D81" s="4">
        <v>3.79086E-4</v>
      </c>
      <c r="E81" s="4">
        <v>48.329599999999999</v>
      </c>
      <c r="F81" s="4">
        <v>-9.5367400000000008E-6</v>
      </c>
      <c r="G81" s="4">
        <v>49.7044</v>
      </c>
      <c r="H81" s="4">
        <v>2.8848600000000002E-4</v>
      </c>
      <c r="I81" s="4">
        <v>46.092500000000001</v>
      </c>
      <c r="J81" s="4">
        <v>-1.90735E-5</v>
      </c>
      <c r="K81" s="13">
        <v>63.008000000000003</v>
      </c>
      <c r="L81" s="13">
        <v>8.8200000000000003E-5</v>
      </c>
      <c r="M81" s="13">
        <v>59.444299999999998</v>
      </c>
      <c r="N81" s="13">
        <v>2.8610199999999999E-5</v>
      </c>
      <c r="O81" s="13">
        <v>58.869500000000002</v>
      </c>
      <c r="P81" s="13">
        <v>5.4799999999999997E-5</v>
      </c>
    </row>
    <row r="82" spans="1:16" x14ac:dyDescent="0.25">
      <c r="A82" s="4">
        <v>45.909300000000002</v>
      </c>
      <c r="B82" s="4">
        <v>-1.6450899999999999E-4</v>
      </c>
      <c r="C82" s="4">
        <v>50.062600000000003</v>
      </c>
      <c r="D82" s="4">
        <v>4.00543E-4</v>
      </c>
      <c r="E82" s="4">
        <v>49.425600000000003</v>
      </c>
      <c r="F82" s="4">
        <v>-5.7220499999999999E-5</v>
      </c>
      <c r="G82" s="4">
        <v>50.758800000000001</v>
      </c>
      <c r="H82" s="4">
        <v>3.0517599999999999E-4</v>
      </c>
      <c r="I82" s="4">
        <v>47.138300000000001</v>
      </c>
      <c r="J82" s="4">
        <v>-1.90735E-5</v>
      </c>
      <c r="K82" s="13">
        <v>64.302999999999997</v>
      </c>
      <c r="L82" s="13">
        <v>1.2397800000000001E-4</v>
      </c>
      <c r="M82" s="13">
        <v>60.637700000000002</v>
      </c>
      <c r="N82" s="13">
        <v>1.66893E-5</v>
      </c>
      <c r="O82" s="13">
        <v>60.187800000000003</v>
      </c>
      <c r="P82" s="13">
        <v>3.8099999999999998E-5</v>
      </c>
    </row>
    <row r="83" spans="1:16" x14ac:dyDescent="0.25">
      <c r="A83" s="4">
        <v>46.933199999999999</v>
      </c>
      <c r="B83" s="4">
        <v>-1.3589900000000001E-4</v>
      </c>
      <c r="C83" s="4">
        <v>51.052399999999999</v>
      </c>
      <c r="D83" s="4">
        <v>4.1723299999999998E-4</v>
      </c>
      <c r="E83" s="4">
        <v>50.4771</v>
      </c>
      <c r="F83" s="4">
        <v>-4.7683699999999999E-5</v>
      </c>
      <c r="G83" s="4">
        <v>51.820099999999996</v>
      </c>
      <c r="H83" s="4">
        <v>2.5749200000000001E-4</v>
      </c>
      <c r="I83" s="4">
        <v>48.2149</v>
      </c>
      <c r="J83" s="4">
        <v>0</v>
      </c>
      <c r="K83" s="13">
        <v>65.536500000000004</v>
      </c>
      <c r="L83" s="13">
        <v>1.8119800000000001E-4</v>
      </c>
      <c r="M83" s="13">
        <v>61.907299999999999</v>
      </c>
      <c r="N83" s="13">
        <v>9.5367399999999998E-5</v>
      </c>
      <c r="O83" s="13">
        <v>61.472099999999998</v>
      </c>
      <c r="P83" s="13">
        <v>5.7200000000000001E-5</v>
      </c>
    </row>
    <row r="84" spans="1:16" x14ac:dyDescent="0.25">
      <c r="A84" s="4">
        <v>47.946399999999997</v>
      </c>
      <c r="B84" s="4">
        <v>-1.6450899999999999E-4</v>
      </c>
      <c r="C84" s="4">
        <v>52.061399999999999</v>
      </c>
      <c r="D84" s="4">
        <v>3.9815899999999998E-4</v>
      </c>
      <c r="E84" s="4">
        <v>51.531599999999997</v>
      </c>
      <c r="F84" s="4">
        <v>-3.5762800000000003E-5</v>
      </c>
      <c r="G84" s="4">
        <v>52.891800000000003</v>
      </c>
      <c r="H84" s="4">
        <v>2.7656600000000001E-4</v>
      </c>
      <c r="I84" s="4">
        <v>49.3187</v>
      </c>
      <c r="J84" s="4">
        <v>2.8610199999999999E-5</v>
      </c>
      <c r="K84" s="13">
        <v>66.755300000000005</v>
      </c>
      <c r="L84" s="13">
        <v>2.0027200000000001E-4</v>
      </c>
      <c r="M84" s="13">
        <v>63.109299999999998</v>
      </c>
      <c r="N84" s="13">
        <v>3.8146999999999999E-5</v>
      </c>
      <c r="O84" s="13">
        <v>62.768500000000003</v>
      </c>
      <c r="P84" s="13">
        <v>8.3399999999999994E-5</v>
      </c>
    </row>
    <row r="85" spans="1:16" x14ac:dyDescent="0.25">
      <c r="A85" s="4">
        <v>49.003300000000003</v>
      </c>
      <c r="B85" s="4">
        <v>-1.4543499999999999E-4</v>
      </c>
      <c r="C85" s="4">
        <v>53.056800000000003</v>
      </c>
      <c r="D85" s="4">
        <v>3.91006E-4</v>
      </c>
      <c r="E85" s="4">
        <v>52.599699999999999</v>
      </c>
      <c r="F85" s="4">
        <v>1.90735E-5</v>
      </c>
      <c r="G85" s="4">
        <v>53.987499999999997</v>
      </c>
      <c r="H85" s="4">
        <v>2.4795500000000001E-4</v>
      </c>
      <c r="I85" s="4">
        <v>50.387999999999998</v>
      </c>
      <c r="J85" s="4">
        <v>1.19209E-5</v>
      </c>
      <c r="K85" s="13">
        <v>68.030299999999997</v>
      </c>
      <c r="L85" s="13">
        <v>1.8119800000000001E-4</v>
      </c>
      <c r="M85" s="13">
        <v>64.299800000000005</v>
      </c>
      <c r="N85" s="13">
        <v>4.7683699999999999E-5</v>
      </c>
      <c r="O85" s="13">
        <v>64.050700000000006</v>
      </c>
      <c r="P85" s="13">
        <v>6.4399999999999993E-5</v>
      </c>
    </row>
    <row r="86" spans="1:16" x14ac:dyDescent="0.25">
      <c r="A86" s="4">
        <v>50.071899999999999</v>
      </c>
      <c r="B86" s="4">
        <v>-2.4080299999999999E-4</v>
      </c>
      <c r="C86" s="4">
        <v>54.085900000000002</v>
      </c>
      <c r="D86" s="4">
        <v>4.00543E-4</v>
      </c>
      <c r="E86" s="4">
        <v>53.6875</v>
      </c>
      <c r="F86" s="4">
        <v>1.90735E-5</v>
      </c>
      <c r="G86" s="4">
        <v>55.059899999999999</v>
      </c>
      <c r="H86" s="4">
        <v>2.5749200000000001E-4</v>
      </c>
      <c r="I86" s="4">
        <v>51.427799999999998</v>
      </c>
      <c r="J86" s="4">
        <v>-4.7683699999999999E-5</v>
      </c>
      <c r="K86" s="13">
        <v>69.155299999999997</v>
      </c>
      <c r="L86" s="13">
        <v>1.0728799999999999E-4</v>
      </c>
      <c r="M86" s="13">
        <v>65.5304</v>
      </c>
      <c r="N86" s="13">
        <v>1.14441E-4</v>
      </c>
      <c r="O86" s="13">
        <v>65.217600000000004</v>
      </c>
      <c r="P86" s="13">
        <v>7.3899999999999994E-5</v>
      </c>
    </row>
    <row r="87" spans="1:16" x14ac:dyDescent="0.25">
      <c r="A87" s="4">
        <v>51.1068</v>
      </c>
      <c r="B87" s="4">
        <v>-1.9311900000000001E-4</v>
      </c>
      <c r="C87" s="4">
        <v>55.114699999999999</v>
      </c>
      <c r="D87" s="4">
        <v>4.1723299999999998E-4</v>
      </c>
      <c r="E87" s="4">
        <v>54.752099999999999</v>
      </c>
      <c r="F87" s="4">
        <v>-7.1525599999999997E-6</v>
      </c>
      <c r="G87" s="4">
        <v>56.148000000000003</v>
      </c>
      <c r="H87" s="4">
        <v>2.8848600000000002E-4</v>
      </c>
      <c r="I87" s="4">
        <v>52.464100000000002</v>
      </c>
      <c r="J87" s="4">
        <v>-7.1525599999999997E-6</v>
      </c>
      <c r="K87" s="13">
        <v>70.336200000000005</v>
      </c>
      <c r="L87" s="13">
        <v>2.6702900000000001E-4</v>
      </c>
      <c r="M87" s="13">
        <v>66.781800000000004</v>
      </c>
      <c r="N87" s="13">
        <v>1.40667E-4</v>
      </c>
      <c r="O87" s="13">
        <v>66.464299999999994</v>
      </c>
      <c r="P87" s="13">
        <v>8.5799999999999998E-5</v>
      </c>
    </row>
    <row r="88" spans="1:16" x14ac:dyDescent="0.25">
      <c r="A88" s="4">
        <v>52.115400000000001</v>
      </c>
      <c r="B88" s="4">
        <v>-1.9311900000000001E-4</v>
      </c>
      <c r="C88" s="4">
        <v>56.106200000000001</v>
      </c>
      <c r="D88" s="4">
        <v>3.5285900000000002E-4</v>
      </c>
      <c r="E88" s="4">
        <v>55.798000000000002</v>
      </c>
      <c r="F88" s="4">
        <v>5.0067900000000002E-5</v>
      </c>
      <c r="G88" s="4">
        <v>57.226500000000001</v>
      </c>
      <c r="H88" s="4">
        <v>3.3617E-4</v>
      </c>
      <c r="I88" s="4">
        <v>53.522199999999998</v>
      </c>
      <c r="J88" s="4">
        <v>1.19209E-5</v>
      </c>
      <c r="K88" s="13">
        <v>71.488</v>
      </c>
      <c r="L88" s="13">
        <v>1.7166100000000001E-4</v>
      </c>
      <c r="M88" s="13">
        <v>67.965900000000005</v>
      </c>
      <c r="N88" s="13">
        <v>1.3113E-4</v>
      </c>
      <c r="O88" s="13">
        <v>67.6631</v>
      </c>
      <c r="P88" s="13">
        <v>5.7200000000000001E-5</v>
      </c>
    </row>
    <row r="89" spans="1:16" x14ac:dyDescent="0.25">
      <c r="A89" s="4">
        <v>53.150599999999997</v>
      </c>
      <c r="B89" s="4">
        <v>-2.9802300000000002E-4</v>
      </c>
      <c r="C89" s="4">
        <v>57.128100000000003</v>
      </c>
      <c r="D89" s="4">
        <v>3.79086E-4</v>
      </c>
      <c r="E89" s="4">
        <v>56.841700000000003</v>
      </c>
      <c r="F89" s="4">
        <v>5.0067900000000002E-5</v>
      </c>
      <c r="G89" s="4">
        <v>58.334699999999998</v>
      </c>
      <c r="H89" s="4">
        <v>3.3378599999999998E-4</v>
      </c>
      <c r="I89" s="4">
        <v>54.573099999999997</v>
      </c>
      <c r="J89" s="4">
        <v>-3.5762800000000003E-5</v>
      </c>
      <c r="K89" s="13">
        <v>72.643100000000004</v>
      </c>
      <c r="L89" s="13">
        <v>2.2172899999999999E-4</v>
      </c>
      <c r="M89" s="13">
        <v>69.181799999999996</v>
      </c>
      <c r="N89" s="13">
        <v>7.3909800000000002E-5</v>
      </c>
      <c r="O89" s="13">
        <v>68.851399999999998</v>
      </c>
      <c r="P89" s="13">
        <v>2.8600000000000001E-5</v>
      </c>
    </row>
    <row r="90" spans="1:16" x14ac:dyDescent="0.25">
      <c r="A90" s="4">
        <v>54.166800000000002</v>
      </c>
      <c r="B90" s="4">
        <v>-3.0756000000000002E-4</v>
      </c>
      <c r="C90" s="4">
        <v>58.1629</v>
      </c>
      <c r="D90" s="4">
        <v>3.3140200000000001E-4</v>
      </c>
      <c r="E90" s="4">
        <v>57.900500000000001</v>
      </c>
      <c r="F90" s="4">
        <v>-2.6225999999999999E-5</v>
      </c>
      <c r="G90" s="4">
        <v>59.420699999999997</v>
      </c>
      <c r="H90" s="4">
        <v>2.6941299999999998E-4</v>
      </c>
      <c r="I90" s="4">
        <v>55.634</v>
      </c>
      <c r="J90" s="4">
        <v>-8.3446499999999995E-5</v>
      </c>
      <c r="K90" s="13">
        <v>73.814300000000003</v>
      </c>
      <c r="L90" s="13">
        <v>1.7404599999999999E-4</v>
      </c>
      <c r="M90" s="13">
        <v>70.399900000000002</v>
      </c>
      <c r="N90" s="13">
        <v>9.5367399999999998E-5</v>
      </c>
      <c r="O90" s="13">
        <v>70.042000000000002</v>
      </c>
      <c r="P90" s="13">
        <v>9.5400000000000001E-6</v>
      </c>
    </row>
    <row r="91" spans="1:16" x14ac:dyDescent="0.25">
      <c r="A91" s="4">
        <v>55.212699999999998</v>
      </c>
      <c r="B91" s="4">
        <v>-2.0265600000000001E-4</v>
      </c>
      <c r="C91" s="4">
        <v>59.180900000000001</v>
      </c>
      <c r="D91" s="4">
        <v>4.2676900000000002E-4</v>
      </c>
      <c r="E91" s="4">
        <v>58.948900000000002</v>
      </c>
      <c r="F91" s="4">
        <v>1.19209E-5</v>
      </c>
      <c r="G91" s="4">
        <v>60.514600000000002</v>
      </c>
      <c r="H91" s="4">
        <v>3.0517599999999999E-4</v>
      </c>
      <c r="I91" s="4">
        <v>56.654899999999998</v>
      </c>
      <c r="J91" s="4">
        <v>-6.6757199999999998E-5</v>
      </c>
      <c r="K91" s="13">
        <v>74.952200000000005</v>
      </c>
      <c r="L91" s="13">
        <v>1.9073500000000001E-4</v>
      </c>
      <c r="M91" s="13">
        <v>71.5428</v>
      </c>
      <c r="N91" s="13">
        <v>1.40667E-4</v>
      </c>
      <c r="O91" s="13">
        <v>71.206000000000003</v>
      </c>
      <c r="P91" s="13">
        <v>1.2397800000000001E-4</v>
      </c>
    </row>
    <row r="92" spans="1:16" x14ac:dyDescent="0.25">
      <c r="A92" s="4">
        <v>56.2057</v>
      </c>
      <c r="B92" s="4">
        <v>-1.7166100000000001E-4</v>
      </c>
      <c r="C92" s="4">
        <v>60.203200000000002</v>
      </c>
      <c r="D92" s="4">
        <v>3.4332299999999998E-4</v>
      </c>
      <c r="E92" s="4">
        <v>60.004199999999997</v>
      </c>
      <c r="F92" s="4">
        <v>5.9604600000000002E-5</v>
      </c>
      <c r="G92" s="4">
        <v>61.613799999999998</v>
      </c>
      <c r="H92" s="4">
        <v>2.7656600000000001E-4</v>
      </c>
      <c r="I92" s="4">
        <v>57.677500000000002</v>
      </c>
      <c r="J92" s="4">
        <v>0</v>
      </c>
      <c r="K92" s="13">
        <v>76.038200000000003</v>
      </c>
      <c r="L92" s="13">
        <v>1.6450899999999999E-4</v>
      </c>
      <c r="M92" s="13">
        <v>72.753</v>
      </c>
      <c r="N92" s="13">
        <v>1.7166100000000001E-4</v>
      </c>
      <c r="O92" s="13">
        <v>72.378299999999996</v>
      </c>
      <c r="P92" s="13">
        <v>1.3113E-4</v>
      </c>
    </row>
    <row r="93" spans="1:16" x14ac:dyDescent="0.25">
      <c r="A93" s="4">
        <v>57.204700000000003</v>
      </c>
      <c r="B93" s="4">
        <v>-2.5749200000000001E-4</v>
      </c>
      <c r="C93" s="4">
        <v>61.188899999999997</v>
      </c>
      <c r="D93" s="4">
        <v>4.3868999999999999E-4</v>
      </c>
      <c r="E93" s="4">
        <v>61.023600000000002</v>
      </c>
      <c r="F93" s="4">
        <v>5.9604600000000002E-5</v>
      </c>
      <c r="G93" s="4">
        <v>62.6877</v>
      </c>
      <c r="H93" s="4">
        <v>2.6702900000000001E-4</v>
      </c>
      <c r="I93" s="4">
        <v>58.726300000000002</v>
      </c>
      <c r="J93" s="4">
        <v>2.8610199999999999E-5</v>
      </c>
      <c r="K93" s="13">
        <v>77.177899999999994</v>
      </c>
      <c r="L93" s="13">
        <v>1.7166100000000001E-4</v>
      </c>
      <c r="M93" s="13">
        <v>73.890600000000006</v>
      </c>
      <c r="N93" s="13">
        <v>1.52588E-4</v>
      </c>
      <c r="O93" s="13">
        <v>73.512600000000006</v>
      </c>
      <c r="P93" s="13">
        <v>9.5400000000000001E-5</v>
      </c>
    </row>
    <row r="94" spans="1:16" x14ac:dyDescent="0.25">
      <c r="A94" s="4">
        <v>58.245899999999999</v>
      </c>
      <c r="B94" s="4">
        <v>-1.8119800000000001E-4</v>
      </c>
      <c r="C94" s="4">
        <v>62.176900000000003</v>
      </c>
      <c r="D94" s="4">
        <v>4.00543E-4</v>
      </c>
      <c r="E94" s="4">
        <v>62.047600000000003</v>
      </c>
      <c r="F94" s="4">
        <v>1.04904E-4</v>
      </c>
      <c r="G94" s="4">
        <v>63.755000000000003</v>
      </c>
      <c r="H94" s="4">
        <v>2.8848600000000002E-4</v>
      </c>
      <c r="I94" s="4">
        <v>59.753999999999998</v>
      </c>
      <c r="J94" s="4">
        <v>-4.7683699999999999E-5</v>
      </c>
      <c r="K94" s="13">
        <v>78.293300000000002</v>
      </c>
      <c r="L94" s="13">
        <v>2.1934499999999999E-4</v>
      </c>
      <c r="M94" s="13">
        <v>74.969399999999993</v>
      </c>
      <c r="N94" s="13">
        <v>6.6757199999999998E-5</v>
      </c>
      <c r="O94" s="13">
        <v>74.671899999999994</v>
      </c>
      <c r="P94" s="13">
        <v>1.14441E-4</v>
      </c>
    </row>
    <row r="95" spans="1:16" x14ac:dyDescent="0.25">
      <c r="A95" s="4">
        <v>59.212400000000002</v>
      </c>
      <c r="B95" s="4">
        <v>-2.38419E-4</v>
      </c>
      <c r="C95" s="4">
        <v>63.163400000000003</v>
      </c>
      <c r="D95" s="4">
        <v>4.3630600000000002E-4</v>
      </c>
      <c r="E95" s="4">
        <v>63.035899999999998</v>
      </c>
      <c r="F95" s="4">
        <v>8.8214900000000001E-5</v>
      </c>
      <c r="G95" s="4">
        <v>64.819199999999995</v>
      </c>
      <c r="H95" s="4">
        <v>2.9563899999999999E-4</v>
      </c>
      <c r="I95" s="4">
        <v>60.7562</v>
      </c>
      <c r="J95" s="4">
        <v>-1.90735E-5</v>
      </c>
      <c r="K95" s="13">
        <v>79.38</v>
      </c>
      <c r="L95" s="13">
        <v>2.5033999999999999E-4</v>
      </c>
      <c r="M95" s="13">
        <v>76.062200000000004</v>
      </c>
      <c r="N95" s="13">
        <v>1.04904E-4</v>
      </c>
      <c r="O95" s="13">
        <v>75.722499999999997</v>
      </c>
      <c r="P95" s="13">
        <v>1.3113E-4</v>
      </c>
    </row>
    <row r="96" spans="1:16" x14ac:dyDescent="0.25">
      <c r="A96" s="4">
        <v>60.204999999999998</v>
      </c>
      <c r="B96" s="4">
        <v>-2.1219300000000001E-4</v>
      </c>
      <c r="C96" s="4">
        <v>64.155199999999994</v>
      </c>
      <c r="D96" s="4">
        <v>3.91006E-4</v>
      </c>
      <c r="E96" s="4">
        <v>64.044600000000003</v>
      </c>
      <c r="F96" s="4">
        <v>5.7220499999999999E-5</v>
      </c>
      <c r="G96" s="4">
        <v>65.855800000000002</v>
      </c>
      <c r="H96" s="4">
        <v>2.9802300000000002E-4</v>
      </c>
      <c r="I96" s="4">
        <v>61.771999999999998</v>
      </c>
      <c r="J96" s="4">
        <v>2.8610199999999999E-5</v>
      </c>
      <c r="K96" s="13">
        <v>80.509600000000006</v>
      </c>
      <c r="L96" s="13">
        <v>2.7656600000000001E-4</v>
      </c>
      <c r="M96" s="13">
        <v>77.264499999999998</v>
      </c>
      <c r="N96" s="13">
        <v>1.50204E-4</v>
      </c>
      <c r="O96" s="13">
        <v>76.824600000000004</v>
      </c>
      <c r="P96" s="13">
        <v>5.7200000000000001E-5</v>
      </c>
    </row>
    <row r="97" spans="1:16" x14ac:dyDescent="0.25">
      <c r="A97" s="4">
        <v>61.230800000000002</v>
      </c>
      <c r="B97" s="4">
        <v>-2.4795500000000001E-4</v>
      </c>
      <c r="C97" s="4">
        <v>65.155299999999997</v>
      </c>
      <c r="D97" s="4">
        <v>4.1008E-4</v>
      </c>
      <c r="E97" s="4">
        <v>65.0608</v>
      </c>
      <c r="F97" s="4">
        <v>1.1682499999999999E-4</v>
      </c>
      <c r="G97" s="4">
        <v>66.899900000000002</v>
      </c>
      <c r="H97" s="4">
        <v>2.9802300000000002E-4</v>
      </c>
      <c r="I97" s="4">
        <v>62.787199999999999</v>
      </c>
      <c r="J97" s="4">
        <v>5.7220499999999999E-5</v>
      </c>
      <c r="K97" s="13">
        <v>81.541600000000003</v>
      </c>
      <c r="L97" s="13">
        <v>1.9311900000000001E-4</v>
      </c>
      <c r="M97" s="13">
        <v>78.405299999999997</v>
      </c>
      <c r="N97" s="13">
        <v>1.43051E-4</v>
      </c>
      <c r="O97" s="13">
        <v>77.873699999999999</v>
      </c>
      <c r="P97" s="13">
        <v>1.0252E-4</v>
      </c>
    </row>
    <row r="98" spans="1:16" x14ac:dyDescent="0.25">
      <c r="A98" s="4">
        <v>62.164299999999997</v>
      </c>
      <c r="B98" s="4">
        <v>-2.1934499999999999E-4</v>
      </c>
      <c r="C98" s="4">
        <v>66.152900000000002</v>
      </c>
      <c r="D98" s="4">
        <v>4.1008E-4</v>
      </c>
      <c r="E98" s="4">
        <v>66.062700000000007</v>
      </c>
      <c r="F98" s="4">
        <v>7.8678100000000001E-5</v>
      </c>
      <c r="G98" s="4">
        <v>67.955100000000002</v>
      </c>
      <c r="H98" s="4">
        <v>3.1471299999999999E-4</v>
      </c>
      <c r="I98" s="4">
        <v>63.795499999999997</v>
      </c>
      <c r="J98" s="4">
        <v>5.9604600000000002E-5</v>
      </c>
      <c r="K98" s="13">
        <v>82.620099999999994</v>
      </c>
      <c r="L98" s="13">
        <v>1.5497199999999999E-4</v>
      </c>
      <c r="M98" s="13">
        <v>79.446899999999999</v>
      </c>
      <c r="N98" s="13">
        <v>9.2983200000000001E-5</v>
      </c>
      <c r="O98" s="13">
        <v>78.903899999999993</v>
      </c>
      <c r="P98" s="13">
        <v>5.7200000000000001E-5</v>
      </c>
    </row>
    <row r="99" spans="1:16" x14ac:dyDescent="0.25">
      <c r="A99" s="4">
        <v>63.2224</v>
      </c>
      <c r="B99" s="4">
        <v>-2.0027200000000001E-4</v>
      </c>
      <c r="C99" s="4">
        <v>67.129000000000005</v>
      </c>
      <c r="D99" s="4">
        <v>4.4584300000000002E-4</v>
      </c>
      <c r="E99" s="4">
        <v>67.041700000000006</v>
      </c>
      <c r="F99" s="4">
        <v>9.5367399999999998E-5</v>
      </c>
      <c r="G99" s="4">
        <v>68.959199999999996</v>
      </c>
      <c r="H99" s="4">
        <v>2.5033999999999999E-4</v>
      </c>
      <c r="I99" s="4">
        <v>64.795900000000003</v>
      </c>
      <c r="J99" s="4">
        <v>-1.90735E-5</v>
      </c>
      <c r="K99" s="13">
        <v>83.697100000000006</v>
      </c>
      <c r="L99" s="13">
        <v>2.6941299999999998E-4</v>
      </c>
      <c r="M99" s="13">
        <v>80.522199999999998</v>
      </c>
      <c r="N99" s="13">
        <v>1.52588E-4</v>
      </c>
      <c r="O99" s="13">
        <v>79.982399999999998</v>
      </c>
      <c r="P99" s="13">
        <v>1.0252E-4</v>
      </c>
    </row>
    <row r="100" spans="1:16" x14ac:dyDescent="0.25">
      <c r="A100" s="4">
        <v>64.207800000000006</v>
      </c>
      <c r="B100" s="4">
        <v>-2.2172899999999999E-4</v>
      </c>
      <c r="C100" s="4">
        <v>68.145200000000003</v>
      </c>
      <c r="D100" s="4">
        <v>3.91006E-4</v>
      </c>
      <c r="E100" s="4">
        <v>68.023499999999999</v>
      </c>
      <c r="F100" s="4">
        <v>9.5367399999999998E-5</v>
      </c>
      <c r="G100" s="4">
        <v>70.006200000000007</v>
      </c>
      <c r="H100" s="4">
        <v>2.8848600000000002E-4</v>
      </c>
      <c r="I100" s="4">
        <v>65.762699999999995</v>
      </c>
      <c r="J100" s="4">
        <v>-1.90735E-5</v>
      </c>
      <c r="K100" s="13">
        <v>84.775599999999997</v>
      </c>
      <c r="L100" s="13">
        <v>1.8119800000000001E-4</v>
      </c>
      <c r="M100" s="13">
        <v>81.619600000000005</v>
      </c>
      <c r="N100" s="13">
        <v>1.14441E-4</v>
      </c>
      <c r="O100" s="13">
        <v>81.043700000000001</v>
      </c>
      <c r="P100" s="13">
        <v>1.2397800000000001E-4</v>
      </c>
    </row>
    <row r="101" spans="1:16" x14ac:dyDescent="0.25">
      <c r="A101" s="4">
        <v>65.168199999999999</v>
      </c>
      <c r="B101" s="4">
        <v>-1.8358200000000001E-4</v>
      </c>
      <c r="C101" s="4">
        <v>69.129900000000006</v>
      </c>
      <c r="D101" s="4">
        <v>4.5776399999999999E-4</v>
      </c>
      <c r="E101" s="4">
        <v>68.985699999999994</v>
      </c>
      <c r="F101" s="4">
        <v>9.5367399999999998E-5</v>
      </c>
      <c r="G101" s="4">
        <v>71.003699999999995</v>
      </c>
      <c r="H101" s="4">
        <v>3.1471299999999999E-4</v>
      </c>
      <c r="I101" s="4">
        <v>66.739599999999996</v>
      </c>
      <c r="J101" s="4">
        <v>2.3841900000000001E-6</v>
      </c>
      <c r="K101" s="13">
        <v>85.903800000000004</v>
      </c>
      <c r="L101" s="13">
        <v>1.8358200000000001E-4</v>
      </c>
      <c r="M101" s="13">
        <v>82.682400000000001</v>
      </c>
      <c r="N101" s="13">
        <v>1.3113E-4</v>
      </c>
      <c r="O101" s="13">
        <v>82.054900000000004</v>
      </c>
      <c r="P101" s="13">
        <v>1.33514E-4</v>
      </c>
    </row>
    <row r="102" spans="1:16" x14ac:dyDescent="0.25">
      <c r="A102" s="4">
        <v>66.151799999999994</v>
      </c>
      <c r="B102" s="4">
        <v>-2.1219300000000001E-4</v>
      </c>
      <c r="C102" s="4">
        <v>70.107500000000002</v>
      </c>
      <c r="D102" s="4">
        <v>4.6729999999999997E-4</v>
      </c>
      <c r="E102" s="4">
        <v>69.945700000000002</v>
      </c>
      <c r="F102" s="4">
        <v>5.0067900000000002E-5</v>
      </c>
      <c r="G102" s="4">
        <v>72.003500000000003</v>
      </c>
      <c r="H102" s="4">
        <v>3.3378599999999998E-4</v>
      </c>
      <c r="I102" s="4">
        <v>67.717100000000002</v>
      </c>
      <c r="J102" s="4">
        <v>4.0531200000000003E-5</v>
      </c>
      <c r="K102" s="13">
        <v>86.932599999999994</v>
      </c>
      <c r="L102" s="13">
        <v>1.9311900000000001E-4</v>
      </c>
      <c r="M102" s="13">
        <v>83.743700000000004</v>
      </c>
      <c r="N102" s="13">
        <v>1.7166100000000001E-4</v>
      </c>
      <c r="O102" s="13">
        <v>83.200299999999999</v>
      </c>
      <c r="P102" s="13">
        <v>1.0252E-4</v>
      </c>
    </row>
    <row r="103" spans="1:16" x14ac:dyDescent="0.25">
      <c r="A103" s="4">
        <v>67.182000000000002</v>
      </c>
      <c r="B103" s="4">
        <v>-1.9311900000000001E-4</v>
      </c>
      <c r="C103" s="4">
        <v>71.106800000000007</v>
      </c>
      <c r="D103" s="4">
        <v>5.3167299999999998E-4</v>
      </c>
      <c r="E103" s="4">
        <v>70.912099999999995</v>
      </c>
      <c r="F103" s="4">
        <v>6.6757199999999998E-5</v>
      </c>
      <c r="G103" s="4">
        <v>72.963499999999996</v>
      </c>
      <c r="H103" s="4">
        <v>3.3617E-4</v>
      </c>
      <c r="I103" s="4">
        <v>68.702500000000001</v>
      </c>
      <c r="J103" s="4">
        <v>2.14577E-5</v>
      </c>
      <c r="K103" s="13">
        <v>88.037199999999999</v>
      </c>
      <c r="L103" s="13">
        <v>1.9311900000000001E-4</v>
      </c>
      <c r="M103" s="13">
        <v>84.739800000000002</v>
      </c>
      <c r="N103" s="13">
        <v>1.8835100000000001E-4</v>
      </c>
      <c r="O103" s="13">
        <v>84.250900000000001</v>
      </c>
      <c r="P103" s="13">
        <v>1.50204E-4</v>
      </c>
    </row>
    <row r="104" spans="1:16" x14ac:dyDescent="0.25">
      <c r="A104" s="4">
        <v>68.131200000000007</v>
      </c>
      <c r="B104" s="4">
        <v>-1.62125E-4</v>
      </c>
      <c r="C104" s="4">
        <v>72.063999999999993</v>
      </c>
      <c r="D104" s="4">
        <v>4.8399000000000001E-4</v>
      </c>
      <c r="E104" s="4">
        <v>71.869299999999996</v>
      </c>
      <c r="F104" s="4">
        <v>4.0531200000000003E-5</v>
      </c>
      <c r="G104" s="4">
        <v>73.9328</v>
      </c>
      <c r="H104" s="4">
        <v>3.3617E-4</v>
      </c>
      <c r="I104" s="4">
        <v>69.6922</v>
      </c>
      <c r="J104" s="4">
        <v>2.14577E-5</v>
      </c>
      <c r="K104" s="13">
        <v>89.089200000000005</v>
      </c>
      <c r="L104" s="13">
        <v>1.9311900000000001E-4</v>
      </c>
      <c r="M104" s="13">
        <v>85.822999999999993</v>
      </c>
      <c r="N104" s="13">
        <v>1.9073500000000001E-4</v>
      </c>
      <c r="O104" s="13">
        <v>85.387</v>
      </c>
      <c r="P104" s="13">
        <v>1.14441E-4</v>
      </c>
    </row>
    <row r="105" spans="1:16" x14ac:dyDescent="0.25">
      <c r="A105" s="4">
        <v>69.122799999999998</v>
      </c>
      <c r="B105" s="4">
        <v>-1.52588E-4</v>
      </c>
      <c r="C105" s="4">
        <v>73.064400000000006</v>
      </c>
      <c r="D105" s="4">
        <v>4.8637399999999998E-4</v>
      </c>
      <c r="E105" s="4">
        <v>72.857900000000001</v>
      </c>
      <c r="F105" s="4">
        <v>2.8610199999999999E-5</v>
      </c>
      <c r="G105" s="4">
        <v>74.913200000000003</v>
      </c>
      <c r="H105" s="4">
        <v>3.3617E-4</v>
      </c>
      <c r="I105" s="4">
        <v>70.655100000000004</v>
      </c>
      <c r="J105" s="4">
        <v>5.9604600000000002E-5</v>
      </c>
      <c r="K105" s="13">
        <v>90.195899999999995</v>
      </c>
      <c r="L105" s="13">
        <v>1.8358200000000001E-4</v>
      </c>
      <c r="M105" s="13">
        <v>86.940399999999997</v>
      </c>
      <c r="N105" s="13">
        <v>2.0980799999999999E-4</v>
      </c>
      <c r="O105" s="13">
        <v>86.477599999999995</v>
      </c>
      <c r="P105" s="13">
        <v>8.5799999999999998E-5</v>
      </c>
    </row>
    <row r="106" spans="1:16" x14ac:dyDescent="0.25">
      <c r="A106" s="4">
        <v>70.129300000000001</v>
      </c>
      <c r="B106" s="4">
        <v>-1.8119800000000001E-4</v>
      </c>
      <c r="C106" s="4">
        <v>74.035499999999999</v>
      </c>
      <c r="D106" s="4">
        <v>5.1259999999999999E-4</v>
      </c>
      <c r="E106" s="4">
        <v>73.823599999999999</v>
      </c>
      <c r="F106" s="4">
        <v>2.14577E-5</v>
      </c>
      <c r="G106" s="4">
        <v>75.884699999999995</v>
      </c>
      <c r="H106" s="4">
        <v>2.5987599999999998E-4</v>
      </c>
      <c r="I106" s="4">
        <v>71.6173</v>
      </c>
      <c r="J106" s="4">
        <v>1.19209E-5</v>
      </c>
      <c r="K106" s="13">
        <v>91.297700000000006</v>
      </c>
      <c r="L106" s="13">
        <v>1.9311900000000001E-4</v>
      </c>
      <c r="M106" s="13">
        <v>88.012100000000004</v>
      </c>
      <c r="N106" s="13">
        <v>1.43051E-4</v>
      </c>
      <c r="O106" s="13">
        <v>87.618399999999994</v>
      </c>
      <c r="P106" s="13">
        <v>-2.3800000000000001E-6</v>
      </c>
    </row>
    <row r="107" spans="1:16" x14ac:dyDescent="0.25">
      <c r="A107" s="4">
        <v>71.134399999999999</v>
      </c>
      <c r="B107" s="4">
        <v>-2.38419E-4</v>
      </c>
      <c r="C107" s="4">
        <v>74.997299999999996</v>
      </c>
      <c r="D107" s="4">
        <v>5.6028399999999998E-4</v>
      </c>
      <c r="E107" s="4">
        <v>74.778300000000002</v>
      </c>
      <c r="F107" s="4">
        <v>1.0728799999999999E-4</v>
      </c>
      <c r="G107" s="4">
        <v>76.875399999999999</v>
      </c>
      <c r="H107" s="4">
        <v>3.6239600000000002E-4</v>
      </c>
      <c r="I107" s="4">
        <v>72.570800000000006</v>
      </c>
      <c r="J107" s="4">
        <v>4.0531200000000003E-5</v>
      </c>
      <c r="K107" s="13">
        <v>92.382300000000001</v>
      </c>
      <c r="L107" s="13">
        <v>2.4795500000000001E-4</v>
      </c>
      <c r="M107" s="13">
        <v>89.072000000000003</v>
      </c>
      <c r="N107" s="13">
        <v>1.7166100000000001E-4</v>
      </c>
      <c r="O107" s="13">
        <v>88.692899999999995</v>
      </c>
      <c r="P107" s="13">
        <v>7.3899999999999994E-5</v>
      </c>
    </row>
    <row r="108" spans="1:16" x14ac:dyDescent="0.25">
      <c r="A108" s="4">
        <v>72.119799999999998</v>
      </c>
      <c r="B108" s="4">
        <v>-2.1219300000000001E-4</v>
      </c>
      <c r="C108" s="4">
        <v>75.9559</v>
      </c>
      <c r="D108" s="4">
        <v>5.43594E-4</v>
      </c>
      <c r="E108" s="4">
        <v>75.750399999999999</v>
      </c>
      <c r="F108" s="4">
        <v>3.0994400000000003E-5</v>
      </c>
      <c r="G108" s="4">
        <v>77.853300000000004</v>
      </c>
      <c r="H108" s="4">
        <v>3.3378599999999998E-4</v>
      </c>
      <c r="I108" s="4">
        <v>73.509299999999996</v>
      </c>
      <c r="J108" s="4">
        <v>-6.6757199999999998E-5</v>
      </c>
      <c r="K108" s="13">
        <v>93.493300000000005</v>
      </c>
      <c r="L108" s="13">
        <v>2.4080299999999999E-4</v>
      </c>
      <c r="M108" s="13">
        <v>90.139700000000005</v>
      </c>
      <c r="N108" s="13">
        <v>2.0980799999999999E-4</v>
      </c>
      <c r="O108" s="13">
        <v>89.812899999999999</v>
      </c>
      <c r="P108" s="13">
        <v>3.5800000000000003E-5</v>
      </c>
    </row>
    <row r="109" spans="1:16" x14ac:dyDescent="0.25">
      <c r="A109" s="4">
        <v>73.106300000000005</v>
      </c>
      <c r="B109" s="4">
        <v>-1.6450899999999999E-4</v>
      </c>
      <c r="C109" s="4">
        <v>76.9238</v>
      </c>
      <c r="D109" s="4">
        <v>4.8637399999999998E-4</v>
      </c>
      <c r="E109" s="4">
        <v>76.735500000000002</v>
      </c>
      <c r="F109" s="4">
        <v>3.0994400000000003E-5</v>
      </c>
      <c r="G109" s="4">
        <v>78.810500000000005</v>
      </c>
      <c r="H109" s="4">
        <v>3.45707E-4</v>
      </c>
      <c r="I109" s="4">
        <v>74.446799999999996</v>
      </c>
      <c r="J109" s="4">
        <v>-9.5367400000000008E-6</v>
      </c>
      <c r="K109" s="13">
        <v>94.595399999999998</v>
      </c>
      <c r="L109" s="13">
        <v>3.1471299999999999E-4</v>
      </c>
      <c r="M109" s="13">
        <v>91.309899999999999</v>
      </c>
      <c r="N109" s="13">
        <v>1.6927700000000001E-4</v>
      </c>
      <c r="O109" s="13">
        <v>90.838800000000006</v>
      </c>
      <c r="P109" s="13">
        <v>6.4399999999999993E-5</v>
      </c>
    </row>
    <row r="110" spans="1:16" x14ac:dyDescent="0.25">
      <c r="A110" s="4">
        <v>74.037000000000006</v>
      </c>
      <c r="B110" s="4">
        <v>-2.3126599999999999E-4</v>
      </c>
      <c r="C110" s="4">
        <v>77.877700000000004</v>
      </c>
      <c r="D110" s="4">
        <v>5.2452100000000002E-4</v>
      </c>
      <c r="E110" s="4">
        <v>77.688000000000002</v>
      </c>
      <c r="F110" s="4">
        <v>-7.1525599999999997E-6</v>
      </c>
      <c r="G110" s="4">
        <v>79.753699999999995</v>
      </c>
      <c r="H110" s="4">
        <v>3.5285900000000002E-4</v>
      </c>
      <c r="I110" s="4">
        <v>75.369600000000005</v>
      </c>
      <c r="J110" s="4">
        <v>-1.66893E-5</v>
      </c>
      <c r="K110" s="13">
        <v>95.731899999999996</v>
      </c>
      <c r="L110" s="13">
        <v>2.5749200000000001E-4</v>
      </c>
      <c r="M110" s="13">
        <v>92.395099999999999</v>
      </c>
      <c r="N110" s="13">
        <v>2.8371800000000002E-4</v>
      </c>
      <c r="O110" s="13">
        <v>91.953100000000006</v>
      </c>
      <c r="P110" s="13">
        <v>7.6299999999999998E-5</v>
      </c>
    </row>
    <row r="111" spans="1:16" x14ac:dyDescent="0.25">
      <c r="A111" s="4">
        <v>75.078599999999994</v>
      </c>
      <c r="B111" s="4">
        <v>-9.5366999999999997E-5</v>
      </c>
      <c r="C111" s="4">
        <v>78.852400000000003</v>
      </c>
      <c r="D111" s="4">
        <v>5.8889399999999996E-4</v>
      </c>
      <c r="E111" s="4">
        <v>78.615399999999994</v>
      </c>
      <c r="F111" s="4">
        <v>2.8610199999999999E-5</v>
      </c>
      <c r="G111" s="4">
        <v>80.69</v>
      </c>
      <c r="H111" s="4">
        <v>3.55244E-4</v>
      </c>
      <c r="I111" s="4">
        <v>76.301699999999997</v>
      </c>
      <c r="J111" s="4">
        <v>4.0531200000000003E-5</v>
      </c>
      <c r="K111" s="13">
        <v>96.834699999999998</v>
      </c>
      <c r="L111" s="13">
        <v>2.2888199999999999E-4</v>
      </c>
      <c r="M111" s="13">
        <v>93.5792</v>
      </c>
      <c r="N111" s="13">
        <v>2.26498E-4</v>
      </c>
      <c r="O111" s="13">
        <v>93.087800000000001</v>
      </c>
      <c r="P111" s="13">
        <v>6.4399999999999993E-5</v>
      </c>
    </row>
    <row r="112" spans="1:16" x14ac:dyDescent="0.25">
      <c r="A112" s="4">
        <v>76.052199999999999</v>
      </c>
      <c r="B112" s="4">
        <v>-1.6450899999999999E-4</v>
      </c>
      <c r="C112" s="4">
        <v>79.784400000000005</v>
      </c>
      <c r="D112" s="4">
        <v>5.43594E-4</v>
      </c>
      <c r="E112" s="4">
        <v>79.569699999999997</v>
      </c>
      <c r="F112" s="4">
        <v>9.5367399999999998E-5</v>
      </c>
      <c r="G112" s="4">
        <v>81.649000000000001</v>
      </c>
      <c r="H112" s="4">
        <v>3.6477999999999999E-4</v>
      </c>
      <c r="I112" s="4">
        <v>77.258399999999995</v>
      </c>
      <c r="J112" s="4">
        <v>3.8146999999999999E-5</v>
      </c>
      <c r="K112" s="13">
        <v>98.005200000000002</v>
      </c>
      <c r="L112" s="13">
        <v>2.5987599999999998E-4</v>
      </c>
      <c r="M112" s="13">
        <v>94.660600000000002</v>
      </c>
      <c r="N112" s="13">
        <v>2.6702900000000001E-4</v>
      </c>
      <c r="O112" s="13">
        <v>94.178799999999995</v>
      </c>
      <c r="P112" s="13">
        <v>2.8600000000000001E-5</v>
      </c>
    </row>
    <row r="113" spans="1:16" x14ac:dyDescent="0.25">
      <c r="A113" s="4">
        <v>76.981800000000007</v>
      </c>
      <c r="B113" s="4">
        <v>-2.1934499999999999E-4</v>
      </c>
      <c r="C113" s="4">
        <v>80.725800000000007</v>
      </c>
      <c r="D113" s="4">
        <v>5.53131E-4</v>
      </c>
      <c r="E113" s="4">
        <v>80.5458</v>
      </c>
      <c r="F113" s="4">
        <v>5.7220499999999999E-5</v>
      </c>
      <c r="G113" s="4">
        <v>82.582499999999996</v>
      </c>
      <c r="H113" s="4">
        <v>3.3378599999999998E-4</v>
      </c>
      <c r="I113" s="4">
        <v>78.178399999999996</v>
      </c>
      <c r="J113" s="4">
        <v>-1.66893E-5</v>
      </c>
      <c r="K113" s="13">
        <v>99.125500000000002</v>
      </c>
      <c r="L113" s="13">
        <v>2.2172899999999999E-4</v>
      </c>
      <c r="M113" s="13">
        <v>95.804900000000004</v>
      </c>
      <c r="N113" s="13">
        <v>2.4795500000000001E-4</v>
      </c>
      <c r="O113" s="13">
        <v>95.3142</v>
      </c>
      <c r="P113" s="13">
        <v>5.7200000000000001E-5</v>
      </c>
    </row>
    <row r="114" spans="1:16" x14ac:dyDescent="0.25">
      <c r="A114" s="4">
        <v>77.980400000000003</v>
      </c>
      <c r="B114" s="4">
        <v>-1.1682499999999999E-4</v>
      </c>
      <c r="C114" s="4">
        <v>81.684399999999997</v>
      </c>
      <c r="D114" s="4">
        <v>5.2213699999999999E-4</v>
      </c>
      <c r="E114" s="4">
        <v>81.476100000000002</v>
      </c>
      <c r="F114" s="4">
        <v>2.8610199999999999E-5</v>
      </c>
      <c r="G114" s="4">
        <v>83.539599999999993</v>
      </c>
      <c r="H114" s="4">
        <v>3.4332299999999998E-4</v>
      </c>
      <c r="I114" s="4">
        <v>79.107200000000006</v>
      </c>
      <c r="J114" s="4">
        <v>1.19209E-5</v>
      </c>
      <c r="K114" s="13">
        <v>100.274</v>
      </c>
      <c r="L114" s="13">
        <v>2.1219300000000001E-4</v>
      </c>
      <c r="M114" s="13">
        <v>96.941000000000003</v>
      </c>
      <c r="N114" s="13">
        <v>2.4557099999999998E-4</v>
      </c>
      <c r="O114" s="13">
        <v>96.391199999999998</v>
      </c>
      <c r="P114" s="13">
        <v>4.7700000000000001E-5</v>
      </c>
    </row>
    <row r="115" spans="1:16" x14ac:dyDescent="0.25">
      <c r="A115" s="4">
        <v>78.923599999999993</v>
      </c>
      <c r="B115" s="4">
        <v>-1.6450899999999999E-4</v>
      </c>
      <c r="C115" s="4">
        <v>82.655500000000004</v>
      </c>
      <c r="D115" s="4">
        <v>4.5537900000000001E-4</v>
      </c>
      <c r="E115" s="4">
        <v>82.450100000000006</v>
      </c>
      <c r="F115" s="4">
        <v>7.8678100000000001E-5</v>
      </c>
      <c r="G115" s="4">
        <v>84.4739</v>
      </c>
      <c r="H115" s="4">
        <v>3.6477999999999999E-4</v>
      </c>
      <c r="I115" s="4">
        <v>80.021000000000001</v>
      </c>
      <c r="J115" s="4">
        <v>1.19209E-5</v>
      </c>
      <c r="K115" s="13">
        <v>101.402</v>
      </c>
      <c r="L115" s="13">
        <v>2.7656600000000001E-4</v>
      </c>
      <c r="M115" s="13">
        <v>98.033500000000004</v>
      </c>
      <c r="N115" s="13">
        <v>2.3603400000000001E-4</v>
      </c>
      <c r="O115" s="13">
        <v>97.468599999999995</v>
      </c>
      <c r="P115" s="13">
        <v>9.2999999999999997E-5</v>
      </c>
    </row>
    <row r="116" spans="1:16" x14ac:dyDescent="0.25">
      <c r="A116" s="4">
        <v>79.885400000000004</v>
      </c>
      <c r="B116" s="4">
        <v>-1.9073500000000001E-4</v>
      </c>
      <c r="C116" s="4">
        <v>83.623699999999999</v>
      </c>
      <c r="D116" s="4">
        <v>5.2452100000000002E-4</v>
      </c>
      <c r="E116" s="4">
        <v>83.3703</v>
      </c>
      <c r="F116" s="4">
        <v>1.90735E-5</v>
      </c>
      <c r="G116" s="4">
        <v>85.421000000000006</v>
      </c>
      <c r="H116" s="4">
        <v>4.00543E-4</v>
      </c>
      <c r="I116" s="4">
        <v>80.972099999999998</v>
      </c>
      <c r="J116" s="4">
        <v>4.0531200000000003E-5</v>
      </c>
      <c r="K116" s="13">
        <v>102.56100000000001</v>
      </c>
      <c r="L116" s="13">
        <v>2.3126599999999999E-4</v>
      </c>
      <c r="M116" s="13">
        <v>99.224000000000004</v>
      </c>
      <c r="N116" s="13">
        <v>2.26498E-4</v>
      </c>
      <c r="O116" s="13">
        <v>98.683499999999995</v>
      </c>
      <c r="P116" s="13">
        <v>4.5300000000000003E-5</v>
      </c>
    </row>
    <row r="117" spans="1:16" x14ac:dyDescent="0.25">
      <c r="A117" s="4">
        <v>80.873999999999995</v>
      </c>
      <c r="B117" s="4">
        <v>-1.7404599999999999E-4</v>
      </c>
      <c r="C117" s="4">
        <v>84.577699999999993</v>
      </c>
      <c r="D117" s="4">
        <v>5.2452100000000002E-4</v>
      </c>
      <c r="E117" s="4">
        <v>84.313100000000006</v>
      </c>
      <c r="F117" s="4">
        <v>9.7751599999999994E-5</v>
      </c>
      <c r="G117" s="4">
        <v>86.372</v>
      </c>
      <c r="H117" s="4">
        <v>4.0292700000000003E-4</v>
      </c>
      <c r="I117" s="4">
        <v>81.901300000000006</v>
      </c>
      <c r="J117" s="4">
        <v>1.90735E-5</v>
      </c>
      <c r="K117" s="13">
        <v>103.759</v>
      </c>
      <c r="L117" s="13">
        <v>1.8119800000000001E-4</v>
      </c>
      <c r="M117" s="13">
        <v>100.32899999999999</v>
      </c>
      <c r="N117" s="13">
        <v>2.7656600000000001E-4</v>
      </c>
      <c r="O117" s="13">
        <v>99.796300000000002</v>
      </c>
      <c r="P117" s="13">
        <v>2.62E-5</v>
      </c>
    </row>
    <row r="118" spans="1:16" x14ac:dyDescent="0.25">
      <c r="A118" s="4">
        <v>81.857699999999994</v>
      </c>
      <c r="B118" s="4">
        <v>-1.9311900000000001E-4</v>
      </c>
      <c r="C118" s="4">
        <v>85.537700000000001</v>
      </c>
      <c r="D118" s="4">
        <v>5.2452100000000002E-4</v>
      </c>
      <c r="E118" s="4">
        <v>85.258099999999999</v>
      </c>
      <c r="F118" s="4">
        <v>3.8146999999999999E-5</v>
      </c>
      <c r="G118" s="4">
        <v>87.331999999999994</v>
      </c>
      <c r="H118" s="4">
        <v>4.1008E-4</v>
      </c>
      <c r="I118" s="4">
        <v>82.836600000000004</v>
      </c>
      <c r="J118" s="4">
        <v>4.0531200000000003E-5</v>
      </c>
      <c r="K118" s="13">
        <v>104.908</v>
      </c>
      <c r="L118" s="13">
        <v>2.0027200000000001E-4</v>
      </c>
      <c r="M118" s="13">
        <v>101.51300000000001</v>
      </c>
      <c r="N118" s="13">
        <v>2.4557099999999998E-4</v>
      </c>
      <c r="O118" s="13">
        <v>100.988</v>
      </c>
      <c r="P118" s="13">
        <v>3.8099999999999998E-5</v>
      </c>
    </row>
    <row r="119" spans="1:16" x14ac:dyDescent="0.25">
      <c r="A119" s="4">
        <v>82.842399999999998</v>
      </c>
      <c r="B119" s="4">
        <v>-1.4543499999999999E-4</v>
      </c>
      <c r="C119" s="4">
        <v>86.475099999999998</v>
      </c>
      <c r="D119" s="4">
        <v>5.2452100000000002E-4</v>
      </c>
      <c r="E119" s="4">
        <v>86.215299999999999</v>
      </c>
      <c r="F119" s="4">
        <v>3.8146999999999999E-5</v>
      </c>
      <c r="G119" s="4">
        <v>88.255200000000002</v>
      </c>
      <c r="H119" s="4">
        <v>3.91006E-4</v>
      </c>
      <c r="I119" s="4">
        <v>83.764099999999999</v>
      </c>
      <c r="J119" s="4">
        <v>0</v>
      </c>
      <c r="K119" s="13">
        <v>106.069</v>
      </c>
      <c r="L119" s="13">
        <v>2.2888199999999999E-4</v>
      </c>
      <c r="M119" s="13">
        <v>102.71299999999999</v>
      </c>
      <c r="N119" s="13">
        <v>1.6927700000000001E-4</v>
      </c>
      <c r="O119" s="13">
        <v>102.092</v>
      </c>
      <c r="P119" s="13">
        <v>-3.8099999999999998E-5</v>
      </c>
    </row>
    <row r="120" spans="1:16" x14ac:dyDescent="0.25">
      <c r="A120" s="4">
        <v>83.831000000000003</v>
      </c>
      <c r="B120" s="4">
        <v>-1.43051E-4</v>
      </c>
      <c r="C120" s="4">
        <v>87.427199999999999</v>
      </c>
      <c r="D120" s="4">
        <v>5.2452100000000002E-4</v>
      </c>
      <c r="E120" s="4">
        <v>87.147000000000006</v>
      </c>
      <c r="F120" s="4">
        <v>5.0067900000000002E-5</v>
      </c>
      <c r="G120" s="4">
        <v>89.195099999999996</v>
      </c>
      <c r="H120" s="4">
        <v>4.19617E-4</v>
      </c>
      <c r="I120" s="4">
        <v>84.694400000000002</v>
      </c>
      <c r="J120" s="4">
        <v>5.7220499999999999E-5</v>
      </c>
      <c r="K120" s="13">
        <v>107.203</v>
      </c>
      <c r="L120" s="13">
        <v>2.3126599999999999E-4</v>
      </c>
      <c r="M120" s="13">
        <v>103.929</v>
      </c>
      <c r="N120" s="13">
        <v>2.4557099999999998E-4</v>
      </c>
      <c r="O120" s="13">
        <v>103.309</v>
      </c>
      <c r="P120" s="13">
        <v>0</v>
      </c>
    </row>
    <row r="121" spans="1:16" x14ac:dyDescent="0.25">
      <c r="A121" s="4">
        <v>84.7971</v>
      </c>
      <c r="B121" s="4">
        <v>-8.5830999999999999E-5</v>
      </c>
      <c r="C121" s="4">
        <v>88.398700000000005</v>
      </c>
      <c r="D121" s="4">
        <v>5.6028399999999998E-4</v>
      </c>
      <c r="E121" s="4">
        <v>88.087299999999999</v>
      </c>
      <c r="F121" s="4">
        <v>8.5830700000000005E-5</v>
      </c>
      <c r="G121" s="4">
        <v>90.156899999999993</v>
      </c>
      <c r="H121" s="4">
        <v>3.8147000000000002E-4</v>
      </c>
      <c r="I121" s="4">
        <v>85.653300000000002</v>
      </c>
      <c r="J121" s="4">
        <v>9.5367400000000008E-6</v>
      </c>
      <c r="K121" s="13">
        <v>108.331</v>
      </c>
      <c r="L121" s="13">
        <v>3.0517599999999999E-4</v>
      </c>
      <c r="M121" s="13">
        <v>105.14</v>
      </c>
      <c r="N121" s="13">
        <v>1.7166100000000001E-4</v>
      </c>
      <c r="O121" s="13">
        <v>104.48099999999999</v>
      </c>
      <c r="P121" s="13">
        <v>-2.1500000000000001E-5</v>
      </c>
    </row>
    <row r="122" spans="1:16" x14ac:dyDescent="0.25">
      <c r="A122" s="4">
        <v>85.808999999999997</v>
      </c>
      <c r="B122" s="4">
        <v>-8.5830999999999999E-5</v>
      </c>
      <c r="C122" s="4">
        <v>89.340100000000007</v>
      </c>
      <c r="D122" s="4">
        <v>5.4120999999999998E-4</v>
      </c>
      <c r="E122" s="4">
        <v>89.025800000000004</v>
      </c>
      <c r="F122" s="4">
        <v>5.0067900000000002E-5</v>
      </c>
      <c r="G122" s="4">
        <v>91.096900000000005</v>
      </c>
      <c r="H122" s="4">
        <v>4.1008E-4</v>
      </c>
      <c r="I122" s="4">
        <v>86.597499999999997</v>
      </c>
      <c r="J122" s="4">
        <v>1.19209E-5</v>
      </c>
      <c r="K122" s="13">
        <v>109.496</v>
      </c>
      <c r="L122" s="13">
        <v>2.5749200000000001E-4</v>
      </c>
      <c r="M122" s="13">
        <v>106.233</v>
      </c>
      <c r="N122" s="13">
        <v>1.43051E-4</v>
      </c>
      <c r="O122" s="13">
        <v>105.614</v>
      </c>
      <c r="P122" s="13">
        <v>9.5400000000000001E-6</v>
      </c>
    </row>
    <row r="123" spans="1:16" x14ac:dyDescent="0.25">
      <c r="A123" s="4">
        <v>86.801900000000003</v>
      </c>
      <c r="B123" s="4">
        <v>-1.1682499999999999E-4</v>
      </c>
      <c r="C123" s="4">
        <v>90.358099999999993</v>
      </c>
      <c r="D123" s="4">
        <v>5.6028399999999998E-4</v>
      </c>
      <c r="E123" s="4">
        <v>89.959699999999998</v>
      </c>
      <c r="F123" s="4">
        <v>2.8610199999999999E-5</v>
      </c>
      <c r="G123" s="4">
        <v>92.086600000000004</v>
      </c>
      <c r="H123" s="4">
        <v>4.1246399999999997E-4</v>
      </c>
      <c r="I123" s="4">
        <v>87.552199999999999</v>
      </c>
      <c r="J123" s="4">
        <v>4.0531200000000003E-5</v>
      </c>
      <c r="K123" s="13">
        <v>110.74299999999999</v>
      </c>
      <c r="L123" s="13">
        <v>1.8119800000000001E-4</v>
      </c>
      <c r="M123" s="13">
        <v>107.378</v>
      </c>
      <c r="N123" s="13">
        <v>1.3113E-4</v>
      </c>
      <c r="O123" s="13">
        <v>106.771</v>
      </c>
      <c r="P123" s="13">
        <v>-1.91E-5</v>
      </c>
    </row>
    <row r="124" spans="1:16" x14ac:dyDescent="0.25">
      <c r="A124" s="4">
        <v>87.790199999999999</v>
      </c>
      <c r="B124" s="4">
        <v>-1.04904E-4</v>
      </c>
      <c r="C124" s="4">
        <v>91.271600000000007</v>
      </c>
      <c r="D124" s="4">
        <v>6.3657799999999995E-4</v>
      </c>
      <c r="E124" s="4">
        <v>90.902500000000003</v>
      </c>
      <c r="F124" s="4">
        <v>5.9604600000000002E-5</v>
      </c>
      <c r="G124" s="4">
        <v>93.0702</v>
      </c>
      <c r="H124" s="4">
        <v>4.1246399999999997E-4</v>
      </c>
      <c r="I124" s="4">
        <v>88.5304</v>
      </c>
      <c r="J124" s="4">
        <v>5.7220499999999999E-5</v>
      </c>
      <c r="K124" s="13">
        <v>111.879</v>
      </c>
      <c r="L124" s="13">
        <v>2.5749200000000001E-4</v>
      </c>
      <c r="M124" s="13">
        <v>108.49</v>
      </c>
      <c r="N124" s="13">
        <v>6.4373000000000002E-5</v>
      </c>
      <c r="O124" s="13">
        <v>107.916</v>
      </c>
      <c r="P124" s="13">
        <v>0</v>
      </c>
    </row>
    <row r="125" spans="1:16" x14ac:dyDescent="0.25">
      <c r="A125" s="4">
        <v>88.723399999999998</v>
      </c>
      <c r="B125" s="4">
        <v>-6.6756999999999998E-5</v>
      </c>
      <c r="C125" s="4">
        <v>92.248400000000004</v>
      </c>
      <c r="D125" s="4">
        <v>6.0081499999999999E-4</v>
      </c>
      <c r="E125" s="4">
        <v>91.843900000000005</v>
      </c>
      <c r="F125" s="4">
        <v>9.5367399999999998E-5</v>
      </c>
      <c r="G125" s="4">
        <v>94.010499999999993</v>
      </c>
      <c r="H125" s="4">
        <v>4.5061100000000001E-4</v>
      </c>
      <c r="I125" s="4">
        <v>89.478300000000004</v>
      </c>
      <c r="J125" s="4">
        <v>0</v>
      </c>
      <c r="K125" s="13">
        <v>113.04900000000001</v>
      </c>
      <c r="L125" s="13">
        <v>2.5749200000000001E-4</v>
      </c>
      <c r="M125" s="13">
        <v>109.708</v>
      </c>
      <c r="N125" s="13">
        <v>1.50204E-4</v>
      </c>
      <c r="O125" s="13">
        <v>109.08499999999999</v>
      </c>
      <c r="P125" s="13">
        <v>9.5400000000000001E-6</v>
      </c>
    </row>
    <row r="126" spans="1:16" x14ac:dyDescent="0.25">
      <c r="A126" s="4">
        <v>89.665499999999994</v>
      </c>
      <c r="B126" s="4">
        <v>-1.4543499999999999E-4</v>
      </c>
      <c r="C126" s="4">
        <v>93.181200000000004</v>
      </c>
      <c r="D126" s="4">
        <v>5.6028399999999998E-4</v>
      </c>
      <c r="E126" s="4">
        <v>92.785300000000007</v>
      </c>
      <c r="F126" s="4">
        <v>4.7683699999999999E-5</v>
      </c>
      <c r="G126" s="4">
        <v>94.950500000000005</v>
      </c>
      <c r="H126" s="4">
        <v>4.1246399999999997E-4</v>
      </c>
      <c r="I126" s="4">
        <v>90.433999999999997</v>
      </c>
      <c r="J126" s="4">
        <v>9.5367400000000008E-6</v>
      </c>
      <c r="K126" s="13">
        <v>114.253</v>
      </c>
      <c r="L126" s="13">
        <v>2.2172899999999999E-4</v>
      </c>
      <c r="M126" s="13">
        <v>110.879</v>
      </c>
      <c r="N126" s="13">
        <v>1.2397800000000001E-4</v>
      </c>
      <c r="O126" s="13">
        <v>110.289</v>
      </c>
      <c r="P126" s="13">
        <v>6.4399999999999993E-5</v>
      </c>
    </row>
    <row r="127" spans="1:16" x14ac:dyDescent="0.25">
      <c r="A127" s="4">
        <v>90.626900000000006</v>
      </c>
      <c r="B127" s="4">
        <v>-1.33514E-4</v>
      </c>
      <c r="C127" s="4">
        <v>94.105000000000004</v>
      </c>
      <c r="D127" s="4">
        <v>5.43594E-4</v>
      </c>
      <c r="E127" s="4">
        <v>93.714500000000001</v>
      </c>
      <c r="F127" s="4">
        <v>3.0994400000000003E-5</v>
      </c>
      <c r="G127" s="4">
        <v>95.898300000000006</v>
      </c>
      <c r="H127" s="4">
        <v>4.3868999999999999E-4</v>
      </c>
      <c r="I127" s="4">
        <v>91.405100000000004</v>
      </c>
      <c r="J127" s="4">
        <v>5.7220499999999999E-5</v>
      </c>
      <c r="K127" s="13">
        <v>115.468</v>
      </c>
      <c r="L127" s="13">
        <v>2.2888199999999999E-4</v>
      </c>
      <c r="M127" s="13">
        <v>112.047</v>
      </c>
      <c r="N127" s="13">
        <v>9.5367399999999998E-5</v>
      </c>
      <c r="O127" s="13">
        <v>111.44799999999999</v>
      </c>
      <c r="P127" s="13">
        <v>7.6299999999999998E-5</v>
      </c>
    </row>
    <row r="128" spans="1:16" x14ac:dyDescent="0.25">
      <c r="A128" s="4">
        <v>91.524600000000007</v>
      </c>
      <c r="B128" s="4">
        <v>-1.52588E-4</v>
      </c>
      <c r="C128" s="4">
        <v>95.065399999999997</v>
      </c>
      <c r="D128" s="4">
        <v>4.6729999999999997E-4</v>
      </c>
      <c r="E128" s="4">
        <v>94.686999999999998</v>
      </c>
      <c r="F128" s="4">
        <v>9.5367399999999998E-5</v>
      </c>
      <c r="G128" s="4">
        <v>96.872299999999996</v>
      </c>
      <c r="H128" s="4">
        <v>4.7683699999999997E-4</v>
      </c>
      <c r="I128" s="4">
        <v>92.371499999999997</v>
      </c>
      <c r="J128" s="4">
        <v>1.19209E-5</v>
      </c>
      <c r="K128" s="13">
        <v>116.67700000000001</v>
      </c>
      <c r="L128" s="13">
        <v>2.6702900000000001E-4</v>
      </c>
      <c r="M128" s="13">
        <v>113.205</v>
      </c>
      <c r="N128" s="13">
        <v>1.14441E-4</v>
      </c>
      <c r="O128" s="13">
        <v>112.633</v>
      </c>
      <c r="P128" s="13">
        <v>1.0252E-4</v>
      </c>
    </row>
    <row r="129" spans="1:16" x14ac:dyDescent="0.25">
      <c r="A129" s="4">
        <v>92.402699999999996</v>
      </c>
      <c r="B129" s="4">
        <v>-1.2636200000000001E-4</v>
      </c>
      <c r="C129" s="4">
        <v>96.018199999999993</v>
      </c>
      <c r="D129" s="4">
        <v>4.6729999999999997E-4</v>
      </c>
      <c r="E129" s="4">
        <v>95.636300000000006</v>
      </c>
      <c r="F129" s="4">
        <v>3.0994400000000003E-5</v>
      </c>
      <c r="G129" s="4">
        <v>97.857699999999994</v>
      </c>
      <c r="H129" s="4">
        <v>4.9829500000000005E-4</v>
      </c>
      <c r="I129" s="4">
        <v>93.335099999999997</v>
      </c>
      <c r="J129" s="4">
        <v>6.9141399999999995E-5</v>
      </c>
      <c r="K129" s="13">
        <v>117.798</v>
      </c>
      <c r="L129" s="13">
        <v>2.9802300000000002E-4</v>
      </c>
      <c r="M129" s="13">
        <v>114.342</v>
      </c>
      <c r="N129" s="13">
        <v>1.62125E-4</v>
      </c>
      <c r="O129" s="13">
        <v>113.807</v>
      </c>
      <c r="P129" s="13">
        <v>6.6799999999999997E-5</v>
      </c>
    </row>
    <row r="130" spans="1:16" x14ac:dyDescent="0.25">
      <c r="A130" s="4">
        <v>93.344399999999993</v>
      </c>
      <c r="B130" s="4">
        <v>-1.43051E-4</v>
      </c>
      <c r="C130" s="4">
        <v>96.975399999999993</v>
      </c>
      <c r="D130" s="4">
        <v>4.4584300000000002E-4</v>
      </c>
      <c r="E130" s="4">
        <v>96.586299999999994</v>
      </c>
      <c r="F130" s="4">
        <v>1.19209E-5</v>
      </c>
      <c r="G130" s="4">
        <v>98.793000000000006</v>
      </c>
      <c r="H130" s="4">
        <v>4.79221E-4</v>
      </c>
      <c r="I130" s="4">
        <v>94.310500000000005</v>
      </c>
      <c r="J130" s="4">
        <v>6.6757199999999998E-5</v>
      </c>
      <c r="K130" s="13">
        <v>118.996</v>
      </c>
      <c r="L130" s="13">
        <v>2.2888199999999999E-4</v>
      </c>
      <c r="M130" s="13">
        <v>115.54</v>
      </c>
      <c r="N130" s="13">
        <v>1.14441E-4</v>
      </c>
      <c r="O130" s="13">
        <v>114.95</v>
      </c>
      <c r="P130" s="13">
        <v>1.04904E-4</v>
      </c>
    </row>
    <row r="131" spans="1:16" x14ac:dyDescent="0.25">
      <c r="A131" s="4">
        <v>94.295500000000004</v>
      </c>
      <c r="B131" s="4">
        <v>-1.8119800000000001E-4</v>
      </c>
      <c r="C131" s="4">
        <v>97.94</v>
      </c>
      <c r="D131" s="4">
        <v>4.2676900000000002E-4</v>
      </c>
      <c r="E131" s="4">
        <v>97.5291</v>
      </c>
      <c r="F131" s="4">
        <v>5.0067900000000002E-5</v>
      </c>
      <c r="G131" s="4">
        <v>99.753</v>
      </c>
      <c r="H131" s="4">
        <v>5.43594E-4</v>
      </c>
      <c r="I131" s="4">
        <v>95.286199999999994</v>
      </c>
      <c r="J131" s="4">
        <v>8.8214900000000001E-5</v>
      </c>
      <c r="K131" s="13">
        <v>120.101</v>
      </c>
      <c r="L131" s="13">
        <v>2.8848600000000002E-4</v>
      </c>
      <c r="M131" s="13">
        <v>116.749</v>
      </c>
      <c r="N131" s="13">
        <v>1.3113E-4</v>
      </c>
      <c r="O131" s="13">
        <v>116.102</v>
      </c>
      <c r="P131" s="13">
        <v>7.6299999999999998E-5</v>
      </c>
    </row>
    <row r="132" spans="1:16" x14ac:dyDescent="0.25">
      <c r="A132" s="4">
        <v>95.269099999999995</v>
      </c>
      <c r="B132" s="4">
        <v>-1.33514E-4</v>
      </c>
      <c r="C132" s="4">
        <v>98.906499999999994</v>
      </c>
      <c r="D132" s="4">
        <v>4.7445300000000001E-4</v>
      </c>
      <c r="E132" s="4">
        <v>98.476600000000005</v>
      </c>
      <c r="F132" s="4">
        <v>5.7220499999999999E-5</v>
      </c>
      <c r="G132" s="4">
        <v>100.711</v>
      </c>
      <c r="H132" s="4">
        <v>4.9829500000000005E-4</v>
      </c>
      <c r="I132" s="4">
        <v>96.274900000000002</v>
      </c>
      <c r="J132" s="4">
        <v>1.1682499999999999E-4</v>
      </c>
      <c r="K132" s="13">
        <v>121.26600000000001</v>
      </c>
      <c r="L132" s="13">
        <v>2.6702900000000001E-4</v>
      </c>
      <c r="M132" s="13">
        <v>117.861</v>
      </c>
      <c r="N132" s="13">
        <v>1.43051E-4</v>
      </c>
      <c r="O132" s="13">
        <v>117.27200000000001</v>
      </c>
      <c r="P132" s="13">
        <v>6.6799999999999997E-5</v>
      </c>
    </row>
    <row r="133" spans="1:16" x14ac:dyDescent="0.25">
      <c r="A133" s="4">
        <v>96.196899999999999</v>
      </c>
      <c r="B133" s="4">
        <v>-1.4543499999999999E-4</v>
      </c>
      <c r="C133" s="4">
        <v>99.858999999999995</v>
      </c>
      <c r="D133" s="4">
        <v>4.6729999999999997E-4</v>
      </c>
      <c r="E133" s="4">
        <v>99.430899999999994</v>
      </c>
      <c r="F133" s="4">
        <v>9.7751599999999994E-5</v>
      </c>
      <c r="G133" s="4">
        <v>101.687</v>
      </c>
      <c r="H133" s="4">
        <v>5.0783200000000005E-4</v>
      </c>
      <c r="I133" s="4">
        <v>97.268900000000002</v>
      </c>
      <c r="J133" s="4">
        <v>9.7751599999999994E-5</v>
      </c>
      <c r="K133" s="13">
        <v>122.372</v>
      </c>
      <c r="L133" s="13">
        <v>2.9802300000000002E-4</v>
      </c>
      <c r="M133" s="13">
        <v>119.02200000000001</v>
      </c>
      <c r="N133" s="13">
        <v>1.2397800000000001E-4</v>
      </c>
      <c r="O133" s="13">
        <v>118.452</v>
      </c>
      <c r="P133" s="13">
        <v>9.5400000000000001E-5</v>
      </c>
    </row>
    <row r="134" spans="1:16" x14ac:dyDescent="0.25">
      <c r="A134" s="4">
        <v>97.186899999999994</v>
      </c>
      <c r="B134" s="4">
        <v>-4.0531000000000002E-5</v>
      </c>
      <c r="C134" s="4">
        <v>100.848</v>
      </c>
      <c r="D134" s="4">
        <v>4.6729999999999997E-4</v>
      </c>
      <c r="E134" s="4">
        <v>100.38200000000001</v>
      </c>
      <c r="F134" s="4">
        <v>8.5830700000000005E-5</v>
      </c>
      <c r="G134" s="4">
        <v>102.66</v>
      </c>
      <c r="H134" s="4">
        <v>4.8875800000000005E-4</v>
      </c>
      <c r="I134" s="4">
        <v>98.263300000000001</v>
      </c>
      <c r="J134" s="4">
        <v>4.0531200000000003E-5</v>
      </c>
      <c r="K134" s="13">
        <v>123.532</v>
      </c>
      <c r="L134" s="13">
        <v>2.5033999999999999E-4</v>
      </c>
      <c r="M134" s="13">
        <v>120.151</v>
      </c>
      <c r="N134" s="13">
        <v>1.3113E-4</v>
      </c>
      <c r="O134" s="13">
        <v>119.60899999999999</v>
      </c>
      <c r="P134" s="13">
        <v>6.6799999999999997E-5</v>
      </c>
    </row>
    <row r="135" spans="1:16" x14ac:dyDescent="0.25">
      <c r="A135" s="4">
        <v>98.132999999999996</v>
      </c>
      <c r="B135" s="4">
        <v>-5.7221E-5</v>
      </c>
      <c r="C135" s="4">
        <v>101.821</v>
      </c>
      <c r="D135" s="4">
        <v>4.8399000000000001E-4</v>
      </c>
      <c r="E135" s="4">
        <v>101.34399999999999</v>
      </c>
      <c r="F135" s="4">
        <v>3.8146999999999999E-5</v>
      </c>
      <c r="G135" s="4">
        <v>103.636</v>
      </c>
      <c r="H135" s="4">
        <v>4.79221E-4</v>
      </c>
      <c r="I135" s="4">
        <v>99.254800000000003</v>
      </c>
      <c r="J135" s="4">
        <v>8.5830700000000005E-5</v>
      </c>
      <c r="K135" s="13">
        <v>124.66500000000001</v>
      </c>
      <c r="L135" s="13">
        <v>3.0517599999999999E-4</v>
      </c>
      <c r="M135" s="13">
        <v>121.29900000000001</v>
      </c>
      <c r="N135" s="13">
        <v>1.8835100000000001E-4</v>
      </c>
      <c r="O135" s="13">
        <v>120.78700000000001</v>
      </c>
      <c r="P135" s="13">
        <v>8.5799999999999998E-5</v>
      </c>
    </row>
    <row r="136" spans="1:16" x14ac:dyDescent="0.25">
      <c r="A136" s="4">
        <v>99.088300000000004</v>
      </c>
      <c r="B136" s="4">
        <v>-6.6756999999999998E-5</v>
      </c>
      <c r="C136" s="4">
        <v>102.816</v>
      </c>
      <c r="D136" s="4">
        <v>4.19617E-4</v>
      </c>
      <c r="E136" s="4">
        <v>102.31</v>
      </c>
      <c r="F136" s="4">
        <v>6.9141399999999995E-5</v>
      </c>
      <c r="G136" s="4">
        <v>104.607</v>
      </c>
      <c r="H136" s="4">
        <v>4.6014800000000001E-4</v>
      </c>
      <c r="I136" s="4">
        <v>100.23</v>
      </c>
      <c r="J136" s="4">
        <v>8.8214900000000001E-5</v>
      </c>
      <c r="K136" s="13">
        <v>125.735</v>
      </c>
      <c r="L136" s="13">
        <v>2.7656600000000001E-4</v>
      </c>
      <c r="M136" s="13">
        <v>122.46</v>
      </c>
      <c r="N136" s="13">
        <v>1.5974000000000001E-4</v>
      </c>
      <c r="O136" s="13">
        <v>121.983</v>
      </c>
      <c r="P136" s="13">
        <v>8.5799999999999998E-5</v>
      </c>
    </row>
    <row r="137" spans="1:16" x14ac:dyDescent="0.25">
      <c r="A137" s="4">
        <v>100.057</v>
      </c>
      <c r="B137" s="4">
        <v>-7.6293999999999998E-5</v>
      </c>
      <c r="C137" s="4">
        <v>103.819</v>
      </c>
      <c r="D137" s="4">
        <v>5.0306299999999999E-4</v>
      </c>
      <c r="E137" s="4">
        <v>103.26</v>
      </c>
      <c r="F137" s="4">
        <v>8.5830700000000005E-5</v>
      </c>
      <c r="G137" s="4">
        <v>105.586</v>
      </c>
      <c r="H137" s="4">
        <v>4.4822699999999999E-4</v>
      </c>
      <c r="I137" s="4">
        <v>101.232</v>
      </c>
      <c r="J137" s="4">
        <v>7.8678100000000001E-5</v>
      </c>
      <c r="K137" s="13">
        <v>126.876</v>
      </c>
      <c r="L137" s="13">
        <v>3.6477999999999999E-4</v>
      </c>
      <c r="M137" s="13">
        <v>123.553</v>
      </c>
      <c r="N137" s="13">
        <v>1.52588E-4</v>
      </c>
      <c r="O137" s="13">
        <v>123.167</v>
      </c>
      <c r="P137" s="13">
        <v>1.12057E-4</v>
      </c>
    </row>
    <row r="138" spans="1:16" x14ac:dyDescent="0.25">
      <c r="A138" s="4">
        <v>100.985</v>
      </c>
      <c r="B138" s="4">
        <v>-5.7221E-5</v>
      </c>
      <c r="C138" s="4">
        <v>104.828</v>
      </c>
      <c r="D138" s="4">
        <v>4.7683699999999997E-4</v>
      </c>
      <c r="E138" s="4">
        <v>104.224</v>
      </c>
      <c r="F138" s="4">
        <v>1.1682499999999999E-4</v>
      </c>
      <c r="G138" s="4">
        <v>106.583</v>
      </c>
      <c r="H138" s="4">
        <v>4.6968500000000001E-4</v>
      </c>
      <c r="I138" s="4">
        <v>102.251</v>
      </c>
      <c r="J138" s="4">
        <v>1.2636200000000001E-4</v>
      </c>
      <c r="K138" s="13">
        <v>128.02500000000001</v>
      </c>
      <c r="L138" s="13">
        <v>3.3617E-4</v>
      </c>
      <c r="M138" s="13">
        <v>124.71599999999999</v>
      </c>
      <c r="N138" s="13">
        <v>2.1934499999999999E-4</v>
      </c>
      <c r="O138" s="13">
        <v>124.306</v>
      </c>
      <c r="P138" s="13">
        <v>1.14441E-4</v>
      </c>
    </row>
    <row r="139" spans="1:16" x14ac:dyDescent="0.25">
      <c r="A139" s="4">
        <v>101.986</v>
      </c>
      <c r="B139" s="4">
        <v>-8.8214999999999995E-5</v>
      </c>
      <c r="C139" s="4">
        <v>105.813</v>
      </c>
      <c r="D139" s="4">
        <v>4.8399000000000001E-4</v>
      </c>
      <c r="E139" s="4">
        <v>105.16200000000001</v>
      </c>
      <c r="F139" s="4">
        <v>1.6450899999999999E-4</v>
      </c>
      <c r="G139" s="4">
        <v>107.563</v>
      </c>
      <c r="H139" s="4">
        <v>4.2915299999999999E-4</v>
      </c>
      <c r="I139" s="4">
        <v>103.258</v>
      </c>
      <c r="J139" s="4">
        <v>6.6757199999999998E-5</v>
      </c>
      <c r="K139" s="13">
        <v>129.083</v>
      </c>
      <c r="L139" s="13">
        <v>3.2424899999999998E-4</v>
      </c>
      <c r="M139" s="13">
        <v>125.822</v>
      </c>
      <c r="N139" s="13">
        <v>2.7418100000000002E-4</v>
      </c>
      <c r="O139" s="13">
        <v>125.44</v>
      </c>
      <c r="P139" s="13">
        <v>6.6799999999999997E-5</v>
      </c>
    </row>
    <row r="140" spans="1:16" x14ac:dyDescent="0.25">
      <c r="A140" s="4">
        <v>102.976</v>
      </c>
      <c r="B140" s="4">
        <v>-8.8214999999999995E-5</v>
      </c>
      <c r="C140" s="4">
        <v>106.78700000000001</v>
      </c>
      <c r="D140" s="4">
        <v>4.0769599999999998E-4</v>
      </c>
      <c r="E140" s="4">
        <v>106.133</v>
      </c>
      <c r="F140" s="4">
        <v>8.5830700000000005E-5</v>
      </c>
      <c r="G140" s="4">
        <v>108.54300000000001</v>
      </c>
      <c r="H140" s="4">
        <v>4.1246399999999997E-4</v>
      </c>
      <c r="I140" s="4">
        <v>104.274</v>
      </c>
      <c r="J140" s="4">
        <v>9.7751599999999994E-5</v>
      </c>
      <c r="K140" s="13">
        <v>130.262</v>
      </c>
      <c r="L140" s="13">
        <v>3.55244E-4</v>
      </c>
      <c r="M140" s="13">
        <v>126.982</v>
      </c>
      <c r="N140" s="13">
        <v>2.26498E-4</v>
      </c>
      <c r="O140" s="13">
        <v>126.626</v>
      </c>
      <c r="P140" s="13">
        <v>3.8099999999999998E-5</v>
      </c>
    </row>
    <row r="141" spans="1:16" x14ac:dyDescent="0.25">
      <c r="A141" s="4">
        <v>104.002</v>
      </c>
      <c r="B141" s="4">
        <v>-1.5497199999999999E-4</v>
      </c>
      <c r="C141" s="4">
        <v>107.768</v>
      </c>
      <c r="D141" s="4">
        <v>4.5537900000000001E-4</v>
      </c>
      <c r="E141" s="4">
        <v>107.108</v>
      </c>
      <c r="F141" s="4">
        <v>6.6757199999999998E-5</v>
      </c>
      <c r="G141" s="4">
        <v>109.53700000000001</v>
      </c>
      <c r="H141" s="4">
        <v>4.4822699999999999E-4</v>
      </c>
      <c r="I141" s="4">
        <v>105.282</v>
      </c>
      <c r="J141" s="4">
        <v>6.6757199999999998E-5</v>
      </c>
      <c r="K141" s="13">
        <v>131.4</v>
      </c>
      <c r="L141" s="13">
        <v>3.1709700000000002E-4</v>
      </c>
      <c r="M141" s="13">
        <v>128.07</v>
      </c>
      <c r="N141" s="13">
        <v>2.0980799999999999E-4</v>
      </c>
      <c r="O141" s="13">
        <v>127.71599999999999</v>
      </c>
      <c r="P141" s="13">
        <v>8.5799999999999998E-5</v>
      </c>
    </row>
    <row r="142" spans="1:16" x14ac:dyDescent="0.25">
      <c r="A142" s="4">
        <v>104.968</v>
      </c>
      <c r="B142" s="4">
        <v>-1.52588E-4</v>
      </c>
      <c r="C142" s="4">
        <v>108.761</v>
      </c>
      <c r="D142" s="4">
        <v>4.8399000000000001E-4</v>
      </c>
      <c r="E142" s="4">
        <v>108.09399999999999</v>
      </c>
      <c r="F142" s="4">
        <v>5.9604600000000002E-5</v>
      </c>
      <c r="G142" s="4">
        <v>110.504</v>
      </c>
      <c r="H142" s="4">
        <v>4.1008E-4</v>
      </c>
      <c r="I142" s="4">
        <v>106.29600000000001</v>
      </c>
      <c r="J142" s="4">
        <v>4.0531200000000003E-5</v>
      </c>
      <c r="K142" s="13">
        <v>132.52500000000001</v>
      </c>
      <c r="L142" s="13">
        <v>3.3378599999999998E-4</v>
      </c>
      <c r="M142" s="13">
        <v>129.18799999999999</v>
      </c>
      <c r="N142" s="13">
        <v>1.9073500000000001E-4</v>
      </c>
      <c r="O142" s="13">
        <v>128.79900000000001</v>
      </c>
      <c r="P142" s="13">
        <v>7.3899999999999994E-5</v>
      </c>
    </row>
    <row r="143" spans="1:16" x14ac:dyDescent="0.25">
      <c r="A143" s="4">
        <v>105.91</v>
      </c>
      <c r="B143" s="4">
        <v>-1.14441E-4</v>
      </c>
      <c r="C143" s="4">
        <v>109.75</v>
      </c>
      <c r="D143" s="4">
        <v>5.1498400000000001E-4</v>
      </c>
      <c r="E143" s="4">
        <v>109.08</v>
      </c>
      <c r="F143" s="4">
        <v>6.6757199999999998E-5</v>
      </c>
      <c r="G143" s="4">
        <v>111.49299999999999</v>
      </c>
      <c r="H143" s="4">
        <v>4.1246399999999997E-4</v>
      </c>
      <c r="I143" s="4">
        <v>107.313</v>
      </c>
      <c r="J143" s="4">
        <v>5.7220499999999999E-5</v>
      </c>
      <c r="K143" s="13">
        <v>133.715</v>
      </c>
      <c r="L143" s="13">
        <v>3.55244E-4</v>
      </c>
      <c r="M143" s="13">
        <v>130.369</v>
      </c>
      <c r="N143" s="13">
        <v>1.7166100000000001E-4</v>
      </c>
      <c r="O143" s="13">
        <v>129.94200000000001</v>
      </c>
      <c r="P143" s="13">
        <v>1.0252E-4</v>
      </c>
    </row>
    <row r="144" spans="1:16" x14ac:dyDescent="0.25">
      <c r="A144" s="4">
        <v>106.89700000000001</v>
      </c>
      <c r="B144" s="4">
        <v>-9.7751999999999995E-5</v>
      </c>
      <c r="C144" s="4">
        <v>110.735</v>
      </c>
      <c r="D144" s="4">
        <v>4.8399000000000001E-4</v>
      </c>
      <c r="E144" s="4">
        <v>110.07299999999999</v>
      </c>
      <c r="F144" s="4">
        <v>5.9604600000000002E-5</v>
      </c>
      <c r="G144" s="4">
        <v>112.464</v>
      </c>
      <c r="H144" s="4">
        <v>4.4107400000000001E-4</v>
      </c>
      <c r="I144" s="4">
        <v>108.315</v>
      </c>
      <c r="J144" s="4">
        <v>1.19209E-5</v>
      </c>
      <c r="K144" s="13">
        <v>134.80799999999999</v>
      </c>
      <c r="L144" s="13">
        <v>3.3378599999999998E-4</v>
      </c>
      <c r="M144" s="13">
        <v>131.51599999999999</v>
      </c>
      <c r="N144" s="13">
        <v>2.07424E-4</v>
      </c>
      <c r="O144" s="13">
        <v>131.083</v>
      </c>
      <c r="P144" s="13">
        <v>7.6299999999999998E-5</v>
      </c>
    </row>
    <row r="145" spans="1:16" x14ac:dyDescent="0.25">
      <c r="A145" s="4">
        <v>107.886</v>
      </c>
      <c r="B145" s="4">
        <v>-1.0728799999999999E-4</v>
      </c>
      <c r="C145" s="4">
        <v>111.724</v>
      </c>
      <c r="D145" s="4">
        <v>4.7683699999999997E-4</v>
      </c>
      <c r="E145" s="4">
        <v>111.068</v>
      </c>
      <c r="F145" s="4">
        <v>5.7220499999999999E-5</v>
      </c>
      <c r="G145" s="4">
        <v>113.426</v>
      </c>
      <c r="H145" s="4">
        <v>4.4107400000000001E-4</v>
      </c>
      <c r="I145" s="4">
        <v>109.309</v>
      </c>
      <c r="J145" s="4">
        <v>6.9141399999999995E-5</v>
      </c>
      <c r="K145" s="13">
        <v>135.988</v>
      </c>
      <c r="L145" s="13">
        <v>3.8147000000000002E-4</v>
      </c>
      <c r="M145" s="13">
        <v>132.69399999999999</v>
      </c>
      <c r="N145" s="13">
        <v>1.6927700000000001E-4</v>
      </c>
      <c r="O145" s="13">
        <v>132.26300000000001</v>
      </c>
      <c r="P145" s="13">
        <v>0</v>
      </c>
    </row>
    <row r="146" spans="1:16" x14ac:dyDescent="0.25">
      <c r="A146" s="4">
        <v>108.84</v>
      </c>
      <c r="B146" s="4">
        <v>-1.04904E-4</v>
      </c>
      <c r="C146" s="4">
        <v>112.74</v>
      </c>
      <c r="D146" s="4">
        <v>4.7445300000000001E-4</v>
      </c>
      <c r="E146" s="4">
        <v>112.056</v>
      </c>
      <c r="F146" s="4">
        <v>7.6293900000000005E-5</v>
      </c>
      <c r="G146" s="4">
        <v>114.40600000000001</v>
      </c>
      <c r="H146" s="4">
        <v>4.1246399999999997E-4</v>
      </c>
      <c r="I146" s="4">
        <v>110.313</v>
      </c>
      <c r="J146" s="4">
        <v>4.0531200000000003E-5</v>
      </c>
      <c r="K146" s="13">
        <v>137.154</v>
      </c>
      <c r="L146" s="13">
        <v>3.1709700000000002E-4</v>
      </c>
      <c r="M146" s="13">
        <v>133.81800000000001</v>
      </c>
      <c r="N146" s="13">
        <v>1.50204E-4</v>
      </c>
      <c r="O146" s="13">
        <v>133.37</v>
      </c>
      <c r="P146" s="13">
        <v>-5.0099999999999998E-5</v>
      </c>
    </row>
    <row r="147" spans="1:16" x14ac:dyDescent="0.25">
      <c r="A147" s="4">
        <v>109.815</v>
      </c>
      <c r="B147" s="4">
        <v>-1.43051E-4</v>
      </c>
      <c r="C147" s="4">
        <v>113.744</v>
      </c>
      <c r="D147" s="4">
        <v>4.4822699999999999E-4</v>
      </c>
      <c r="E147" s="4">
        <v>113.068</v>
      </c>
      <c r="F147" s="4">
        <v>1.19209E-5</v>
      </c>
      <c r="G147" s="4">
        <v>115.405</v>
      </c>
      <c r="H147" s="4">
        <v>4.5776399999999999E-4</v>
      </c>
      <c r="I147" s="4">
        <v>111.309</v>
      </c>
      <c r="J147" s="4">
        <v>0</v>
      </c>
      <c r="K147" s="13">
        <v>138.27600000000001</v>
      </c>
      <c r="L147" s="13">
        <v>3.55244E-4</v>
      </c>
      <c r="M147" s="13">
        <v>134.95400000000001</v>
      </c>
      <c r="N147" s="13">
        <v>2.07424E-4</v>
      </c>
      <c r="O147" s="13">
        <v>134.572</v>
      </c>
      <c r="P147" s="13">
        <v>3.8099999999999998E-5</v>
      </c>
    </row>
    <row r="148" spans="1:16" x14ac:dyDescent="0.25">
      <c r="A148" s="4">
        <v>110.85899999999999</v>
      </c>
      <c r="B148" s="4">
        <v>-1.7166100000000001E-4</v>
      </c>
      <c r="C148" s="4">
        <v>114.729</v>
      </c>
      <c r="D148" s="4">
        <v>4.4822699999999999E-4</v>
      </c>
      <c r="E148" s="4">
        <v>114.044</v>
      </c>
      <c r="F148" s="4">
        <v>1.1682499999999999E-4</v>
      </c>
      <c r="G148" s="4">
        <v>116.371</v>
      </c>
      <c r="H148" s="4">
        <v>4.4822699999999999E-4</v>
      </c>
      <c r="I148" s="4">
        <v>112.345</v>
      </c>
      <c r="J148" s="4">
        <v>5.7220499999999999E-5</v>
      </c>
      <c r="K148" s="13">
        <v>139.464</v>
      </c>
      <c r="L148" s="13">
        <v>3.55244E-4</v>
      </c>
      <c r="M148" s="13">
        <v>136.10599999999999</v>
      </c>
      <c r="N148" s="13">
        <v>1.3113E-4</v>
      </c>
      <c r="O148" s="13">
        <v>135.68199999999999</v>
      </c>
      <c r="P148" s="13">
        <v>7.3899999999999994E-5</v>
      </c>
    </row>
    <row r="149" spans="1:16" x14ac:dyDescent="0.25">
      <c r="A149" s="4">
        <v>111.836</v>
      </c>
      <c r="B149" s="4">
        <v>-1.04904E-4</v>
      </c>
      <c r="C149" s="4">
        <v>115.70099999999999</v>
      </c>
      <c r="D149" s="4">
        <v>4.6491600000000001E-4</v>
      </c>
      <c r="E149" s="4">
        <v>115.045</v>
      </c>
      <c r="F149" s="4">
        <v>1.33514E-4</v>
      </c>
      <c r="G149" s="4">
        <v>117.351</v>
      </c>
      <c r="H149" s="4">
        <v>4.7683699999999997E-4</v>
      </c>
      <c r="I149" s="4">
        <v>113.33799999999999</v>
      </c>
      <c r="J149" s="4">
        <v>1.14441E-4</v>
      </c>
      <c r="K149" s="13">
        <v>140.63300000000001</v>
      </c>
      <c r="L149" s="13">
        <v>3.3617E-4</v>
      </c>
      <c r="M149" s="13">
        <v>137.28</v>
      </c>
      <c r="N149" s="13">
        <v>1.97887E-4</v>
      </c>
      <c r="O149" s="13">
        <v>136.74299999999999</v>
      </c>
      <c r="P149" s="13">
        <v>3.8099999999999998E-5</v>
      </c>
    </row>
    <row r="150" spans="1:16" x14ac:dyDescent="0.25">
      <c r="A150" s="4">
        <v>112.86799999999999</v>
      </c>
      <c r="B150" s="4">
        <v>-1.3589900000000001E-4</v>
      </c>
      <c r="C150" s="4">
        <v>116.69199999999999</v>
      </c>
      <c r="D150" s="4">
        <v>4.5776399999999999E-4</v>
      </c>
      <c r="E150" s="4">
        <v>116.053</v>
      </c>
      <c r="F150" s="4">
        <v>4.0531200000000003E-5</v>
      </c>
      <c r="G150" s="4">
        <v>118.321</v>
      </c>
      <c r="H150" s="4">
        <v>4.6968500000000001E-4</v>
      </c>
      <c r="I150" s="4">
        <v>114.343</v>
      </c>
      <c r="J150" s="4">
        <v>9.5367400000000008E-6</v>
      </c>
      <c r="K150" s="13">
        <v>141.80199999999999</v>
      </c>
      <c r="L150" s="13">
        <v>3.3378599999999998E-4</v>
      </c>
      <c r="M150" s="13">
        <v>138.43100000000001</v>
      </c>
      <c r="N150" s="13">
        <v>1.7166100000000001E-4</v>
      </c>
      <c r="O150" s="13">
        <v>137.85300000000001</v>
      </c>
      <c r="P150" s="13">
        <v>1.91E-5</v>
      </c>
    </row>
    <row r="151" spans="1:16" x14ac:dyDescent="0.25">
      <c r="A151" s="4">
        <v>113.806</v>
      </c>
      <c r="B151" s="4">
        <v>-1.04904E-4</v>
      </c>
      <c r="C151" s="4">
        <v>117.676</v>
      </c>
      <c r="D151" s="4">
        <v>4.6729999999999997E-4</v>
      </c>
      <c r="E151" s="4">
        <v>117.06399999999999</v>
      </c>
      <c r="F151" s="4">
        <v>5.9604600000000002E-5</v>
      </c>
      <c r="G151" s="4">
        <v>119.32299999999999</v>
      </c>
      <c r="H151" s="4">
        <v>4.1246399999999997E-4</v>
      </c>
      <c r="I151" s="4">
        <v>115.32299999999999</v>
      </c>
      <c r="J151" s="4">
        <v>1.19209E-5</v>
      </c>
      <c r="K151" s="13">
        <v>142.82599999999999</v>
      </c>
      <c r="L151" s="13">
        <v>2.5987599999999998E-4</v>
      </c>
      <c r="M151" s="13">
        <v>139.56299999999999</v>
      </c>
      <c r="N151" s="13">
        <v>1.9073500000000001E-4</v>
      </c>
      <c r="O151" s="13">
        <v>139.01599999999999</v>
      </c>
      <c r="P151" s="13">
        <v>1.0252E-4</v>
      </c>
    </row>
    <row r="152" spans="1:16" x14ac:dyDescent="0.25">
      <c r="A152" s="4">
        <v>114.746</v>
      </c>
      <c r="B152" s="4">
        <v>-8.8214999999999995E-5</v>
      </c>
      <c r="C152" s="4">
        <v>118.669</v>
      </c>
      <c r="D152" s="4">
        <v>5.0544700000000001E-4</v>
      </c>
      <c r="E152" s="4">
        <v>118.06399999999999</v>
      </c>
      <c r="F152" s="4">
        <v>8.5830700000000005E-5</v>
      </c>
      <c r="G152" s="4">
        <v>120.27500000000001</v>
      </c>
      <c r="H152" s="4">
        <v>4.8637399999999998E-4</v>
      </c>
      <c r="I152" s="4">
        <v>116.29300000000001</v>
      </c>
      <c r="J152" s="4">
        <v>6.9141399999999995E-5</v>
      </c>
      <c r="K152" s="13">
        <v>143.93799999999999</v>
      </c>
      <c r="L152" s="13">
        <v>3.2424899999999998E-4</v>
      </c>
      <c r="M152" s="13">
        <v>140.66300000000001</v>
      </c>
      <c r="N152" s="13">
        <v>2.16961E-4</v>
      </c>
      <c r="O152" s="13">
        <v>140.09800000000001</v>
      </c>
      <c r="P152" s="13">
        <v>2.62E-5</v>
      </c>
    </row>
    <row r="153" spans="1:16" x14ac:dyDescent="0.25">
      <c r="A153" s="4">
        <v>115.723</v>
      </c>
      <c r="B153" s="4">
        <v>-9.5366999999999997E-5</v>
      </c>
      <c r="C153" s="4">
        <v>119.67100000000001</v>
      </c>
      <c r="D153" s="4">
        <v>4.6729999999999997E-4</v>
      </c>
      <c r="E153" s="4">
        <v>119.056</v>
      </c>
      <c r="F153" s="4">
        <v>1.4543499999999999E-4</v>
      </c>
      <c r="G153" s="4">
        <v>121.276</v>
      </c>
      <c r="H153" s="4">
        <v>4.6968500000000001E-4</v>
      </c>
      <c r="I153" s="4">
        <v>117.276</v>
      </c>
      <c r="J153" s="4">
        <v>8.8214900000000001E-5</v>
      </c>
      <c r="K153" s="13">
        <v>145.08600000000001</v>
      </c>
      <c r="L153" s="13">
        <v>3.1709700000000002E-4</v>
      </c>
      <c r="M153" s="13">
        <v>141.79400000000001</v>
      </c>
      <c r="N153" s="13">
        <v>1.8119800000000001E-4</v>
      </c>
      <c r="O153" s="13">
        <v>141.24199999999999</v>
      </c>
      <c r="P153" s="13">
        <v>1.14441E-4</v>
      </c>
    </row>
    <row r="154" spans="1:16" x14ac:dyDescent="0.25">
      <c r="A154" s="4">
        <v>116.739</v>
      </c>
      <c r="B154" s="4">
        <v>-7.6293999999999998E-5</v>
      </c>
      <c r="C154" s="4">
        <v>120.63</v>
      </c>
      <c r="D154" s="4">
        <v>5.1259999999999999E-4</v>
      </c>
      <c r="E154" s="4">
        <v>120.063</v>
      </c>
      <c r="F154" s="4">
        <v>9.5367399999999998E-5</v>
      </c>
      <c r="G154" s="4">
        <v>122.26300000000001</v>
      </c>
      <c r="H154" s="4">
        <v>4.6729999999999997E-4</v>
      </c>
      <c r="I154" s="4">
        <v>118.23099999999999</v>
      </c>
      <c r="J154" s="4">
        <v>7.6293900000000005E-5</v>
      </c>
      <c r="K154" s="13">
        <v>146.18899999999999</v>
      </c>
      <c r="L154" s="13">
        <v>3.26633E-4</v>
      </c>
      <c r="M154" s="13">
        <v>142.922</v>
      </c>
      <c r="N154" s="13">
        <v>1.97887E-4</v>
      </c>
      <c r="O154" s="13">
        <v>142.31100000000001</v>
      </c>
      <c r="P154" s="13">
        <v>3.8099999999999998E-5</v>
      </c>
    </row>
    <row r="155" spans="1:16" x14ac:dyDescent="0.25">
      <c r="A155" s="4">
        <v>117.746</v>
      </c>
      <c r="B155" s="4">
        <v>-1.04904E-4</v>
      </c>
      <c r="C155" s="4">
        <v>121.613</v>
      </c>
      <c r="D155" s="4">
        <v>4.8637399999999998E-4</v>
      </c>
      <c r="E155" s="4">
        <v>121.054</v>
      </c>
      <c r="F155" s="4">
        <v>1.2397800000000001E-4</v>
      </c>
      <c r="G155" s="4">
        <v>123.23399999999999</v>
      </c>
      <c r="H155" s="4">
        <v>4.9829500000000005E-4</v>
      </c>
      <c r="I155" s="4">
        <v>119.22499999999999</v>
      </c>
      <c r="J155" s="4">
        <v>7.6293900000000005E-5</v>
      </c>
      <c r="K155" s="13">
        <v>147.34700000000001</v>
      </c>
      <c r="L155" s="13">
        <v>3.3378599999999998E-4</v>
      </c>
      <c r="M155" s="13">
        <v>143.97300000000001</v>
      </c>
      <c r="N155" s="13">
        <v>1.52588E-4</v>
      </c>
      <c r="O155" s="13">
        <v>143.46899999999999</v>
      </c>
      <c r="P155" s="13">
        <v>8.5799999999999998E-5</v>
      </c>
    </row>
    <row r="156" spans="1:16" x14ac:dyDescent="0.25">
      <c r="A156" s="4">
        <v>118.721</v>
      </c>
      <c r="B156" s="4">
        <v>-1.7166100000000001E-4</v>
      </c>
      <c r="C156" s="4">
        <v>122.604</v>
      </c>
      <c r="D156" s="4">
        <v>4.9352599999999999E-4</v>
      </c>
      <c r="E156" s="4">
        <v>122.04900000000001</v>
      </c>
      <c r="F156" s="4">
        <v>1.0728799999999999E-4</v>
      </c>
      <c r="G156" s="4">
        <v>124.21599999999999</v>
      </c>
      <c r="H156" s="4">
        <v>5.0783200000000005E-4</v>
      </c>
      <c r="I156" s="4">
        <v>120.221</v>
      </c>
      <c r="J156" s="4">
        <v>3.0994400000000003E-5</v>
      </c>
      <c r="K156" s="13">
        <v>148.41200000000001</v>
      </c>
      <c r="L156" s="13">
        <v>3.1709700000000002E-4</v>
      </c>
      <c r="M156" s="13">
        <v>145.16499999999999</v>
      </c>
      <c r="N156" s="13">
        <v>1.3113E-4</v>
      </c>
      <c r="O156" s="13">
        <v>144.607</v>
      </c>
      <c r="P156" s="13">
        <v>-1.91E-5</v>
      </c>
    </row>
    <row r="157" spans="1:16" x14ac:dyDescent="0.25">
      <c r="A157" s="4">
        <v>119.69499999999999</v>
      </c>
      <c r="B157" s="4">
        <v>-1.52588E-4</v>
      </c>
      <c r="C157" s="4">
        <v>123.586</v>
      </c>
      <c r="D157" s="4">
        <v>4.4584300000000002E-4</v>
      </c>
      <c r="E157" s="4">
        <v>123.036</v>
      </c>
      <c r="F157" s="4">
        <v>9.7751599999999994E-5</v>
      </c>
      <c r="G157" s="4">
        <v>125.175</v>
      </c>
      <c r="H157" s="4">
        <v>4.7683699999999997E-4</v>
      </c>
      <c r="I157" s="4">
        <v>121.158</v>
      </c>
      <c r="J157" s="4">
        <v>7.6293900000000005E-5</v>
      </c>
      <c r="K157" s="13">
        <v>149.52600000000001</v>
      </c>
      <c r="L157" s="13">
        <v>2.9563899999999999E-4</v>
      </c>
      <c r="M157" s="13">
        <v>146.24700000000001</v>
      </c>
      <c r="N157" s="13">
        <v>1.14441E-4</v>
      </c>
      <c r="O157" s="13">
        <v>145.66</v>
      </c>
      <c r="P157" s="13">
        <v>9.5400000000000001E-6</v>
      </c>
    </row>
    <row r="158" spans="1:16" x14ac:dyDescent="0.25">
      <c r="A158" s="4">
        <v>120.649</v>
      </c>
      <c r="B158" s="4">
        <v>-5.7221E-5</v>
      </c>
      <c r="C158" s="4">
        <v>124.548</v>
      </c>
      <c r="D158" s="4">
        <v>4.6491600000000001E-4</v>
      </c>
      <c r="E158" s="4">
        <v>124.03</v>
      </c>
      <c r="F158" s="4">
        <v>1.14441E-4</v>
      </c>
      <c r="G158" s="4">
        <v>126.13800000000001</v>
      </c>
      <c r="H158" s="4">
        <v>4.8875800000000005E-4</v>
      </c>
      <c r="I158" s="4">
        <v>122.14100000000001</v>
      </c>
      <c r="J158" s="4">
        <v>-9.5367400000000008E-6</v>
      </c>
      <c r="K158" s="13">
        <v>150.70099999999999</v>
      </c>
      <c r="L158" s="13">
        <v>3.26633E-4</v>
      </c>
      <c r="M158" s="13">
        <v>147.369</v>
      </c>
      <c r="N158" s="13">
        <v>1.62125E-4</v>
      </c>
      <c r="O158" s="13">
        <v>146.792</v>
      </c>
      <c r="P158" s="13">
        <v>2.62E-5</v>
      </c>
    </row>
    <row r="159" spans="1:16" x14ac:dyDescent="0.25">
      <c r="A159" s="4">
        <v>121.654</v>
      </c>
      <c r="B159" s="4">
        <v>-2.8609999999999999E-5</v>
      </c>
      <c r="C159" s="4">
        <v>125.51300000000001</v>
      </c>
      <c r="D159" s="4">
        <v>4.6729999999999997E-4</v>
      </c>
      <c r="E159" s="4">
        <v>125.01600000000001</v>
      </c>
      <c r="F159" s="4">
        <v>7.8678100000000001E-5</v>
      </c>
      <c r="G159" s="4">
        <v>127.113</v>
      </c>
      <c r="H159" s="4">
        <v>5.4597900000000004E-4</v>
      </c>
      <c r="I159" s="4">
        <v>123.108</v>
      </c>
      <c r="J159" s="4">
        <v>1.90735E-5</v>
      </c>
      <c r="K159" s="13">
        <v>151.768</v>
      </c>
      <c r="L159" s="13">
        <v>3.8147000000000002E-4</v>
      </c>
      <c r="M159" s="13">
        <v>148.45400000000001</v>
      </c>
      <c r="N159" s="13">
        <v>1.5974000000000001E-4</v>
      </c>
      <c r="O159" s="13">
        <v>147.904</v>
      </c>
      <c r="P159" s="13">
        <v>1.0252E-4</v>
      </c>
    </row>
    <row r="160" spans="1:16" x14ac:dyDescent="0.25">
      <c r="A160" s="4">
        <v>122.60899999999999</v>
      </c>
      <c r="B160" s="4">
        <v>-1.33514E-4</v>
      </c>
      <c r="C160" s="4">
        <v>126.491</v>
      </c>
      <c r="D160" s="4">
        <v>4.0769599999999998E-4</v>
      </c>
      <c r="E160" s="4">
        <v>126.006</v>
      </c>
      <c r="F160" s="4">
        <v>7.8678100000000001E-5</v>
      </c>
      <c r="G160" s="4">
        <v>128.078</v>
      </c>
      <c r="H160" s="4">
        <v>4.8637399999999998E-4</v>
      </c>
      <c r="I160" s="4">
        <v>124.063</v>
      </c>
      <c r="J160" s="4">
        <v>1.1682499999999999E-4</v>
      </c>
      <c r="K160" s="13">
        <v>152.864</v>
      </c>
      <c r="L160" s="13">
        <v>3.1471299999999999E-4</v>
      </c>
      <c r="M160" s="13">
        <v>149.565</v>
      </c>
      <c r="N160" s="13">
        <v>1.3113E-4</v>
      </c>
      <c r="O160" s="13">
        <v>149.03299999999999</v>
      </c>
      <c r="P160" s="13">
        <v>4.5300000000000003E-5</v>
      </c>
    </row>
    <row r="161" spans="1:16" x14ac:dyDescent="0.25">
      <c r="A161" s="4">
        <v>123.593</v>
      </c>
      <c r="B161" s="4">
        <v>-4.7683999999999999E-5</v>
      </c>
      <c r="C161" s="4">
        <v>127.473</v>
      </c>
      <c r="D161" s="4">
        <v>3.91006E-4</v>
      </c>
      <c r="E161" s="4">
        <v>126.979</v>
      </c>
      <c r="F161" s="4">
        <v>1.2397800000000001E-4</v>
      </c>
      <c r="G161" s="4">
        <v>129.053</v>
      </c>
      <c r="H161" s="4">
        <v>5.43594E-4</v>
      </c>
      <c r="I161" s="4">
        <v>125.04900000000001</v>
      </c>
      <c r="J161" s="4">
        <v>1.19209E-5</v>
      </c>
      <c r="K161" s="13">
        <v>154.024</v>
      </c>
      <c r="L161" s="13">
        <v>3.5285900000000002E-4</v>
      </c>
      <c r="M161" s="13">
        <v>150.63399999999999</v>
      </c>
      <c r="N161" s="13">
        <v>1.3113E-4</v>
      </c>
      <c r="O161" s="13">
        <v>150.131</v>
      </c>
      <c r="P161" s="13">
        <v>9.5400000000000001E-5</v>
      </c>
    </row>
    <row r="162" spans="1:16" x14ac:dyDescent="0.25">
      <c r="A162" s="4">
        <v>124.554</v>
      </c>
      <c r="B162" s="4">
        <v>-4.7683999999999999E-5</v>
      </c>
      <c r="C162" s="4">
        <v>128.44200000000001</v>
      </c>
      <c r="D162" s="4">
        <v>4.2915299999999999E-4</v>
      </c>
      <c r="E162" s="4">
        <v>127.938</v>
      </c>
      <c r="F162" s="4">
        <v>5.7220499999999999E-5</v>
      </c>
      <c r="G162" s="4">
        <v>130.04300000000001</v>
      </c>
      <c r="H162" s="4">
        <v>5.3405800000000002E-4</v>
      </c>
      <c r="I162" s="4">
        <v>126.01600000000001</v>
      </c>
      <c r="J162" s="4">
        <v>5.0067900000000002E-5</v>
      </c>
      <c r="K162" s="13">
        <v>155.084</v>
      </c>
      <c r="L162" s="13">
        <v>2.6941299999999998E-4</v>
      </c>
      <c r="M162" s="13">
        <v>151.79499999999999</v>
      </c>
      <c r="N162" s="13">
        <v>1.7166100000000001E-4</v>
      </c>
      <c r="O162" s="13">
        <v>151.27099999999999</v>
      </c>
      <c r="P162" s="13">
        <v>6.4399999999999993E-5</v>
      </c>
    </row>
    <row r="163" spans="1:16" x14ac:dyDescent="0.25">
      <c r="A163" s="4">
        <v>125.524</v>
      </c>
      <c r="B163" s="4">
        <v>-6.6756999999999998E-5</v>
      </c>
      <c r="C163" s="4">
        <v>129.416</v>
      </c>
      <c r="D163" s="4">
        <v>4.3868999999999999E-4</v>
      </c>
      <c r="E163" s="4">
        <v>128.905</v>
      </c>
      <c r="F163" s="4">
        <v>6.6757199999999998E-5</v>
      </c>
      <c r="G163" s="4">
        <v>131.01499999999999</v>
      </c>
      <c r="H163" s="4">
        <v>5.2690500000000004E-4</v>
      </c>
      <c r="I163" s="4">
        <v>127.02</v>
      </c>
      <c r="J163" s="4">
        <v>5.0067900000000002E-5</v>
      </c>
      <c r="K163" s="13">
        <v>156.28700000000001</v>
      </c>
      <c r="L163" s="13">
        <v>2.8848600000000002E-4</v>
      </c>
      <c r="M163" s="13">
        <v>152.95699999999999</v>
      </c>
      <c r="N163" s="13">
        <v>1.7166100000000001E-4</v>
      </c>
      <c r="O163" s="13">
        <v>152.37799999999999</v>
      </c>
      <c r="P163" s="13">
        <v>3.8099999999999998E-5</v>
      </c>
    </row>
    <row r="164" spans="1:16" x14ac:dyDescent="0.25">
      <c r="A164" s="4">
        <v>126.491</v>
      </c>
      <c r="B164" s="4">
        <v>-4.0531000000000002E-5</v>
      </c>
      <c r="C164" s="4">
        <v>130.416</v>
      </c>
      <c r="D164" s="4">
        <v>4.0769599999999998E-4</v>
      </c>
      <c r="E164" s="4">
        <v>129.923</v>
      </c>
      <c r="F164" s="4">
        <v>5.7220499999999999E-5</v>
      </c>
      <c r="G164" s="4">
        <v>131.964</v>
      </c>
      <c r="H164" s="4">
        <v>5.3405800000000002E-4</v>
      </c>
      <c r="I164" s="4">
        <v>127.998</v>
      </c>
      <c r="J164" s="4">
        <v>-1.66893E-5</v>
      </c>
      <c r="K164" s="13">
        <v>157.36199999999999</v>
      </c>
      <c r="L164" s="13">
        <v>2.9802300000000002E-4</v>
      </c>
      <c r="M164" s="13">
        <v>154.149</v>
      </c>
      <c r="N164" s="13">
        <v>1.97887E-4</v>
      </c>
      <c r="O164" s="13">
        <v>153.61799999999999</v>
      </c>
      <c r="P164" s="13">
        <v>8.5799999999999998E-5</v>
      </c>
    </row>
    <row r="165" spans="1:16" x14ac:dyDescent="0.25">
      <c r="A165" s="4">
        <v>127.46</v>
      </c>
      <c r="B165" s="4">
        <v>-9.7751999999999995E-5</v>
      </c>
      <c r="C165" s="4">
        <v>131.39099999999999</v>
      </c>
      <c r="D165" s="4">
        <v>4.2915299999999999E-4</v>
      </c>
      <c r="E165" s="4">
        <v>130.91399999999999</v>
      </c>
      <c r="F165" s="4">
        <v>7.8678100000000001E-5</v>
      </c>
      <c r="G165" s="4">
        <v>132.923</v>
      </c>
      <c r="H165" s="4">
        <v>5.4597900000000004E-4</v>
      </c>
      <c r="I165" s="4">
        <v>128.96899999999999</v>
      </c>
      <c r="J165" s="4">
        <v>6.9141399999999995E-5</v>
      </c>
      <c r="K165" s="13">
        <v>158.41499999999999</v>
      </c>
      <c r="L165" s="13">
        <v>2.8848600000000002E-4</v>
      </c>
      <c r="M165" s="13">
        <v>155.345</v>
      </c>
      <c r="N165" s="13">
        <v>2.07424E-4</v>
      </c>
      <c r="O165" s="13">
        <v>154.79900000000001</v>
      </c>
      <c r="P165" s="13">
        <v>8.5799999999999998E-5</v>
      </c>
    </row>
    <row r="166" spans="1:16" x14ac:dyDescent="0.25">
      <c r="A166" s="4">
        <v>128.43100000000001</v>
      </c>
      <c r="B166" s="4">
        <v>-8.8214999999999995E-5</v>
      </c>
      <c r="C166" s="4">
        <v>132.36199999999999</v>
      </c>
      <c r="D166" s="4">
        <v>4.7445300000000001E-4</v>
      </c>
      <c r="E166" s="4">
        <v>131.881</v>
      </c>
      <c r="F166" s="4">
        <v>1.2397800000000001E-4</v>
      </c>
      <c r="G166" s="4">
        <v>133.89699999999999</v>
      </c>
      <c r="H166" s="4">
        <v>5.53131E-4</v>
      </c>
      <c r="I166" s="4">
        <v>129.93600000000001</v>
      </c>
      <c r="J166" s="4">
        <v>3.0994400000000003E-5</v>
      </c>
      <c r="K166" s="13">
        <v>159.559</v>
      </c>
      <c r="L166" s="13">
        <v>2.6941299999999998E-4</v>
      </c>
      <c r="M166" s="13">
        <v>156.47399999999999</v>
      </c>
      <c r="N166" s="13">
        <v>1.8835100000000001E-4</v>
      </c>
      <c r="O166" s="13">
        <v>155.99299999999999</v>
      </c>
      <c r="P166" s="13">
        <v>5.7200000000000001E-5</v>
      </c>
    </row>
    <row r="167" spans="1:16" x14ac:dyDescent="0.25">
      <c r="A167" s="4">
        <v>129.42699999999999</v>
      </c>
      <c r="B167" s="4">
        <v>-1.1682499999999999E-4</v>
      </c>
      <c r="C167" s="4">
        <v>133.31899999999999</v>
      </c>
      <c r="D167" s="4">
        <v>4.4822699999999999E-4</v>
      </c>
      <c r="E167" s="4">
        <v>132.83500000000001</v>
      </c>
      <c r="F167" s="4">
        <v>1.52588E-4</v>
      </c>
      <c r="G167" s="4">
        <v>134.85900000000001</v>
      </c>
      <c r="H167" s="4">
        <v>5.5551500000000002E-4</v>
      </c>
      <c r="I167" s="4">
        <v>130.90299999999999</v>
      </c>
      <c r="J167" s="4">
        <v>5.9604600000000002E-5</v>
      </c>
      <c r="K167" s="13">
        <v>160.696</v>
      </c>
      <c r="L167" s="13">
        <v>3.0517599999999999E-4</v>
      </c>
      <c r="M167" s="13">
        <v>157.66399999999999</v>
      </c>
      <c r="N167" s="13">
        <v>1.8119800000000001E-4</v>
      </c>
      <c r="O167" s="13">
        <v>157.107</v>
      </c>
      <c r="P167" s="13">
        <v>7.1500000000000002E-6</v>
      </c>
    </row>
    <row r="168" spans="1:16" x14ac:dyDescent="0.25">
      <c r="A168" s="4">
        <v>130.447</v>
      </c>
      <c r="B168" s="4">
        <v>-2.1458E-5</v>
      </c>
      <c r="C168" s="4">
        <v>134.31800000000001</v>
      </c>
      <c r="D168" s="4">
        <v>4.5537900000000001E-4</v>
      </c>
      <c r="E168" s="4">
        <v>133.84</v>
      </c>
      <c r="F168" s="4">
        <v>1.3589900000000001E-4</v>
      </c>
      <c r="G168" s="4">
        <v>135.81800000000001</v>
      </c>
      <c r="H168" s="4">
        <v>5.0544700000000001E-4</v>
      </c>
      <c r="I168" s="4">
        <v>131.863</v>
      </c>
      <c r="J168" s="4">
        <v>6.9141399999999995E-5</v>
      </c>
      <c r="K168" s="13">
        <v>161.91300000000001</v>
      </c>
      <c r="L168" s="13">
        <v>3.0756000000000002E-4</v>
      </c>
      <c r="M168" s="13">
        <v>158.83000000000001</v>
      </c>
      <c r="N168" s="13">
        <v>1.43051E-4</v>
      </c>
      <c r="O168" s="13">
        <v>158.226</v>
      </c>
      <c r="P168" s="13">
        <v>5.7200000000000001E-5</v>
      </c>
    </row>
    <row r="169" spans="1:16" x14ac:dyDescent="0.25">
      <c r="A169" s="4">
        <v>131.43600000000001</v>
      </c>
      <c r="B169" s="4">
        <v>-3.8146999999999999E-5</v>
      </c>
      <c r="C169" s="4">
        <v>135.292</v>
      </c>
      <c r="D169" s="4">
        <v>4.2915299999999999E-4</v>
      </c>
      <c r="E169" s="4">
        <v>134.82599999999999</v>
      </c>
      <c r="F169" s="4">
        <v>1.9311900000000001E-4</v>
      </c>
      <c r="G169" s="4">
        <v>136.77600000000001</v>
      </c>
      <c r="H169" s="4">
        <v>5.43594E-4</v>
      </c>
      <c r="I169" s="4">
        <v>132.82900000000001</v>
      </c>
      <c r="J169" s="4">
        <v>2.3841900000000001E-6</v>
      </c>
      <c r="K169" s="13">
        <v>163.02199999999999</v>
      </c>
      <c r="L169" s="13">
        <v>3.2424899999999998E-4</v>
      </c>
      <c r="M169" s="13">
        <v>159.93600000000001</v>
      </c>
      <c r="N169" s="13">
        <v>2.1934499999999999E-4</v>
      </c>
      <c r="O169" s="13">
        <v>159.398</v>
      </c>
      <c r="P169" s="13">
        <v>1.50204E-4</v>
      </c>
    </row>
    <row r="170" spans="1:16" x14ac:dyDescent="0.25">
      <c r="A170" s="4">
        <v>132.40299999999999</v>
      </c>
      <c r="B170" s="4">
        <v>-4.0531000000000002E-5</v>
      </c>
      <c r="C170" s="4">
        <v>136.24799999999999</v>
      </c>
      <c r="D170" s="4">
        <v>4.5776399999999999E-4</v>
      </c>
      <c r="E170" s="4">
        <v>135.809</v>
      </c>
      <c r="F170" s="4">
        <v>1.0728799999999999E-4</v>
      </c>
      <c r="G170" s="4">
        <v>137.75200000000001</v>
      </c>
      <c r="H170" s="4">
        <v>5.1736800000000004E-4</v>
      </c>
      <c r="I170" s="4">
        <v>133.80199999999999</v>
      </c>
      <c r="J170" s="4">
        <v>4.0531200000000003E-5</v>
      </c>
      <c r="K170" s="13">
        <v>164.17599999999999</v>
      </c>
      <c r="L170" s="13">
        <v>2.6941299999999998E-4</v>
      </c>
      <c r="M170" s="13">
        <v>161.059</v>
      </c>
      <c r="N170" s="13">
        <v>1.50204E-4</v>
      </c>
      <c r="O170" s="13">
        <v>160.51</v>
      </c>
      <c r="P170" s="13">
        <v>7.6299999999999998E-5</v>
      </c>
    </row>
    <row r="171" spans="1:16" x14ac:dyDescent="0.25">
      <c r="A171" s="4">
        <v>133.358</v>
      </c>
      <c r="B171" s="4">
        <v>-1.33514E-4</v>
      </c>
      <c r="C171" s="4">
        <v>137.232</v>
      </c>
      <c r="D171" s="4">
        <v>4.4822699999999999E-4</v>
      </c>
      <c r="E171" s="4">
        <v>136.80199999999999</v>
      </c>
      <c r="F171" s="4">
        <v>1.52588E-4</v>
      </c>
      <c r="G171" s="4">
        <v>138.755</v>
      </c>
      <c r="H171" s="4">
        <v>4.8875800000000005E-4</v>
      </c>
      <c r="I171" s="4">
        <v>134.756</v>
      </c>
      <c r="J171" s="4">
        <v>8.8214900000000001E-5</v>
      </c>
      <c r="K171" s="13">
        <v>165.35</v>
      </c>
      <c r="L171" s="13">
        <v>2.4080299999999999E-4</v>
      </c>
      <c r="M171" s="13">
        <v>162.21</v>
      </c>
      <c r="N171" s="13">
        <v>2.07424E-4</v>
      </c>
      <c r="O171" s="13">
        <v>161.69999999999999</v>
      </c>
      <c r="P171" s="13">
        <v>6.6799999999999997E-5</v>
      </c>
    </row>
    <row r="172" spans="1:16" x14ac:dyDescent="0.25">
      <c r="A172" s="4">
        <v>134.328</v>
      </c>
      <c r="B172" s="4">
        <v>-1.04904E-4</v>
      </c>
      <c r="C172" s="4">
        <v>138.19800000000001</v>
      </c>
      <c r="D172" s="4">
        <v>4.6729999999999997E-4</v>
      </c>
      <c r="E172" s="4">
        <v>137.78899999999999</v>
      </c>
      <c r="F172" s="4">
        <v>1.6450899999999999E-4</v>
      </c>
      <c r="G172" s="4">
        <v>139.697</v>
      </c>
      <c r="H172" s="4">
        <v>4.6729999999999997E-4</v>
      </c>
      <c r="I172" s="4">
        <v>135.714</v>
      </c>
      <c r="J172" s="4">
        <v>1.04904E-4</v>
      </c>
      <c r="K172" s="13">
        <v>166.501</v>
      </c>
      <c r="L172" s="13">
        <v>3.2424899999999998E-4</v>
      </c>
      <c r="M172" s="13">
        <v>163.31800000000001</v>
      </c>
      <c r="N172" s="13">
        <v>2.6464499999999998E-4</v>
      </c>
      <c r="O172" s="13">
        <v>162.84800000000001</v>
      </c>
      <c r="P172" s="13">
        <v>5.7200000000000001E-5</v>
      </c>
    </row>
    <row r="173" spans="1:16" x14ac:dyDescent="0.25">
      <c r="A173" s="4">
        <v>135.27199999999999</v>
      </c>
      <c r="B173" s="4">
        <v>-1.14441E-4</v>
      </c>
      <c r="C173" s="4">
        <v>139.172</v>
      </c>
      <c r="D173" s="4">
        <v>3.79086E-4</v>
      </c>
      <c r="E173" s="4">
        <v>138.76300000000001</v>
      </c>
      <c r="F173" s="4">
        <v>1.2636200000000001E-4</v>
      </c>
      <c r="G173" s="4">
        <v>140.66900000000001</v>
      </c>
      <c r="H173" s="4">
        <v>4.6968500000000001E-4</v>
      </c>
      <c r="I173" s="4">
        <v>136.696</v>
      </c>
      <c r="J173" s="4">
        <v>8.8214900000000001E-5</v>
      </c>
      <c r="K173" s="13">
        <v>167.684</v>
      </c>
      <c r="L173" s="13">
        <v>3.3378599999999998E-4</v>
      </c>
      <c r="M173" s="13">
        <v>164.44499999999999</v>
      </c>
      <c r="N173" s="13">
        <v>2.9563899999999999E-4</v>
      </c>
      <c r="O173" s="13">
        <v>163.94200000000001</v>
      </c>
      <c r="P173" s="13">
        <v>7.3899999999999994E-5</v>
      </c>
    </row>
    <row r="174" spans="1:16" x14ac:dyDescent="0.25">
      <c r="A174" s="4">
        <v>136.239</v>
      </c>
      <c r="B174" s="4">
        <v>-3.8146999999999999E-5</v>
      </c>
      <c r="C174" s="4">
        <v>140.11600000000001</v>
      </c>
      <c r="D174" s="4">
        <v>4.00543E-4</v>
      </c>
      <c r="E174" s="4">
        <v>139.72200000000001</v>
      </c>
      <c r="F174" s="4">
        <v>1.52588E-4</v>
      </c>
      <c r="G174" s="4">
        <v>141.66300000000001</v>
      </c>
      <c r="H174" s="4">
        <v>4.9591100000000003E-4</v>
      </c>
      <c r="I174" s="4">
        <v>137.661</v>
      </c>
      <c r="J174" s="4">
        <v>8.8214900000000001E-5</v>
      </c>
      <c r="K174" s="13">
        <v>168.78200000000001</v>
      </c>
      <c r="L174" s="13">
        <v>3.9339099999999999E-4</v>
      </c>
      <c r="M174" s="13">
        <v>165.542</v>
      </c>
      <c r="N174" s="13">
        <v>2.4795500000000001E-4</v>
      </c>
      <c r="O174" s="13">
        <v>165.107</v>
      </c>
      <c r="P174" s="13">
        <v>5.7200000000000001E-5</v>
      </c>
    </row>
    <row r="175" spans="1:16" x14ac:dyDescent="0.25">
      <c r="A175" s="4">
        <v>137.19499999999999</v>
      </c>
      <c r="B175" s="4">
        <v>-1.04904E-4</v>
      </c>
      <c r="C175" s="4">
        <v>141.083</v>
      </c>
      <c r="D175" s="4">
        <v>4.7683699999999997E-4</v>
      </c>
      <c r="E175" s="4">
        <v>140.708</v>
      </c>
      <c r="F175" s="4">
        <v>1.4543499999999999E-4</v>
      </c>
      <c r="G175" s="4">
        <v>142.64400000000001</v>
      </c>
      <c r="H175" s="4">
        <v>4.6729999999999997E-4</v>
      </c>
      <c r="I175" s="4">
        <v>138.65</v>
      </c>
      <c r="J175" s="4">
        <v>1.4543499999999999E-4</v>
      </c>
      <c r="K175" s="13">
        <v>169.95400000000001</v>
      </c>
      <c r="L175" s="13">
        <v>3.6239600000000002E-4</v>
      </c>
      <c r="M175" s="13">
        <v>166.679</v>
      </c>
      <c r="N175" s="13">
        <v>2.9325500000000002E-4</v>
      </c>
      <c r="O175" s="13">
        <v>166.19300000000001</v>
      </c>
      <c r="P175" s="13">
        <v>-3.8099999999999998E-5</v>
      </c>
    </row>
    <row r="176" spans="1:16" x14ac:dyDescent="0.25">
      <c r="A176" s="4">
        <v>138.143</v>
      </c>
      <c r="B176" s="4">
        <v>-5.9605000000000003E-5</v>
      </c>
      <c r="C176" s="4">
        <v>142.047</v>
      </c>
      <c r="D176" s="4">
        <v>5.1259999999999999E-4</v>
      </c>
      <c r="E176" s="4">
        <v>141.68700000000001</v>
      </c>
      <c r="F176" s="4">
        <v>2.0265600000000001E-4</v>
      </c>
      <c r="G176" s="4">
        <v>143.643</v>
      </c>
      <c r="H176" s="4">
        <v>4.3868999999999999E-4</v>
      </c>
      <c r="I176" s="4">
        <v>139.61500000000001</v>
      </c>
      <c r="J176" s="4">
        <v>6.9141399999999995E-5</v>
      </c>
      <c r="K176" s="13">
        <v>171.09200000000001</v>
      </c>
      <c r="L176" s="13">
        <v>3.91006E-4</v>
      </c>
      <c r="M176" s="13">
        <v>167.84</v>
      </c>
      <c r="N176" s="13">
        <v>2.8371800000000002E-4</v>
      </c>
      <c r="O176" s="13">
        <v>167.35599999999999</v>
      </c>
      <c r="P176" s="13">
        <v>4.7700000000000001E-5</v>
      </c>
    </row>
    <row r="177" spans="1:16" x14ac:dyDescent="0.25">
      <c r="A177" s="4">
        <v>139.155</v>
      </c>
      <c r="B177" s="4">
        <v>-2.8609999999999999E-5</v>
      </c>
      <c r="C177" s="4">
        <v>143.00299999999999</v>
      </c>
      <c r="D177" s="4">
        <v>4.6729999999999997E-4</v>
      </c>
      <c r="E177" s="4">
        <v>142.661</v>
      </c>
      <c r="F177" s="4">
        <v>1.8358200000000001E-4</v>
      </c>
      <c r="G177" s="4">
        <v>144.6</v>
      </c>
      <c r="H177" s="4">
        <v>4.2915299999999999E-4</v>
      </c>
      <c r="I177" s="4">
        <v>140.58799999999999</v>
      </c>
      <c r="J177" s="4">
        <v>5.7220499999999999E-5</v>
      </c>
      <c r="K177" s="13">
        <v>172.24799999999999</v>
      </c>
      <c r="L177" s="13">
        <v>4.3153799999999997E-4</v>
      </c>
      <c r="M177" s="13">
        <v>168.988</v>
      </c>
      <c r="N177" s="13">
        <v>2.3603400000000001E-4</v>
      </c>
      <c r="O177" s="13">
        <v>168.54400000000001</v>
      </c>
      <c r="P177" s="13">
        <v>6.6799999999999997E-5</v>
      </c>
    </row>
    <row r="178" spans="1:16" x14ac:dyDescent="0.25">
      <c r="A178" s="4">
        <v>140.11500000000001</v>
      </c>
      <c r="B178" s="4">
        <v>-3.8146999999999999E-5</v>
      </c>
      <c r="C178" s="4">
        <v>143.977</v>
      </c>
      <c r="D178" s="4">
        <v>4.4822699999999999E-4</v>
      </c>
      <c r="E178" s="4">
        <v>143.625</v>
      </c>
      <c r="F178" s="4">
        <v>1.7404599999999999E-4</v>
      </c>
      <c r="G178" s="4">
        <v>145.554</v>
      </c>
      <c r="H178" s="4">
        <v>5.0544700000000001E-4</v>
      </c>
      <c r="I178" s="4">
        <v>141.56299999999999</v>
      </c>
      <c r="J178" s="4">
        <v>5.7220499999999999E-5</v>
      </c>
      <c r="K178" s="13">
        <v>173.43199999999999</v>
      </c>
      <c r="L178" s="13">
        <v>3.2424899999999998E-4</v>
      </c>
      <c r="M178" s="13">
        <v>170.08799999999999</v>
      </c>
      <c r="N178" s="13">
        <v>2.5749200000000001E-4</v>
      </c>
      <c r="O178" s="13">
        <v>169.63900000000001</v>
      </c>
      <c r="P178" s="13">
        <v>8.3399999999999994E-5</v>
      </c>
    </row>
    <row r="179" spans="1:16" x14ac:dyDescent="0.25">
      <c r="A179" s="4">
        <v>141.1</v>
      </c>
      <c r="B179" s="4">
        <v>-7.6293999999999998E-5</v>
      </c>
      <c r="C179" s="4">
        <v>144.93600000000001</v>
      </c>
      <c r="D179" s="4">
        <v>4.6729999999999997E-4</v>
      </c>
      <c r="E179" s="4">
        <v>144.61099999999999</v>
      </c>
      <c r="F179" s="4">
        <v>2.0265600000000001E-4</v>
      </c>
      <c r="G179" s="4">
        <v>146.50200000000001</v>
      </c>
      <c r="H179" s="4">
        <v>5.1736800000000004E-4</v>
      </c>
      <c r="I179" s="4">
        <v>142.51599999999999</v>
      </c>
      <c r="J179" s="4">
        <v>4.7683699999999999E-5</v>
      </c>
      <c r="K179" s="13">
        <v>174.57</v>
      </c>
      <c r="L179" s="13">
        <v>3.8385399999999999E-4</v>
      </c>
      <c r="M179" s="13">
        <v>171.292</v>
      </c>
      <c r="N179" s="13">
        <v>3.3140200000000001E-4</v>
      </c>
      <c r="O179" s="13">
        <v>170.74299999999999</v>
      </c>
      <c r="P179" s="13">
        <v>1.91E-5</v>
      </c>
    </row>
    <row r="180" spans="1:16" x14ac:dyDescent="0.25">
      <c r="A180" s="4">
        <v>142.09</v>
      </c>
      <c r="B180" s="4">
        <v>-1.52588E-4</v>
      </c>
      <c r="C180" s="4">
        <v>145.92099999999999</v>
      </c>
      <c r="D180" s="4">
        <v>4.6729999999999997E-4</v>
      </c>
      <c r="E180" s="4">
        <v>145.572</v>
      </c>
      <c r="F180" s="4">
        <v>1.2397800000000001E-4</v>
      </c>
      <c r="G180" s="4">
        <v>147.47900000000001</v>
      </c>
      <c r="H180" s="4">
        <v>4.9591100000000003E-4</v>
      </c>
      <c r="I180" s="4">
        <v>143.50399999999999</v>
      </c>
      <c r="J180" s="4">
        <v>8.5830700000000005E-5</v>
      </c>
      <c r="K180" s="13">
        <v>175.72399999999999</v>
      </c>
      <c r="L180" s="13">
        <v>3.26633E-4</v>
      </c>
      <c r="M180" s="13">
        <v>172.42400000000001</v>
      </c>
      <c r="N180" s="13">
        <v>3.2424899999999998E-4</v>
      </c>
      <c r="O180" s="13">
        <v>171.89099999999999</v>
      </c>
      <c r="P180" s="13">
        <v>7.3899999999999994E-5</v>
      </c>
    </row>
    <row r="181" spans="1:16" x14ac:dyDescent="0.25">
      <c r="A181" s="4">
        <v>143.09399999999999</v>
      </c>
      <c r="B181" s="4">
        <v>-1.1682499999999999E-4</v>
      </c>
      <c r="C181" s="4">
        <v>146.87899999999999</v>
      </c>
      <c r="D181" s="4">
        <v>4.4822699999999999E-4</v>
      </c>
      <c r="E181" s="4">
        <v>146.499</v>
      </c>
      <c r="F181" s="4">
        <v>1.9311900000000001E-4</v>
      </c>
      <c r="G181" s="4">
        <v>148.43199999999999</v>
      </c>
      <c r="H181" s="4">
        <v>5.3405800000000002E-4</v>
      </c>
      <c r="I181" s="4">
        <v>144.465</v>
      </c>
      <c r="J181" s="4">
        <v>1.14441E-4</v>
      </c>
      <c r="K181" s="13">
        <v>176.798</v>
      </c>
      <c r="L181" s="13">
        <v>3.9339099999999999E-4</v>
      </c>
      <c r="M181" s="13">
        <v>173.58600000000001</v>
      </c>
      <c r="N181" s="13">
        <v>2.2888199999999999E-4</v>
      </c>
      <c r="O181" s="13">
        <v>172.96299999999999</v>
      </c>
      <c r="P181" s="13">
        <v>6.4399999999999993E-5</v>
      </c>
    </row>
    <row r="182" spans="1:16" x14ac:dyDescent="0.25">
      <c r="A182" s="4">
        <v>144.012</v>
      </c>
      <c r="B182" s="4">
        <v>-6.6756999999999998E-5</v>
      </c>
      <c r="C182" s="4">
        <v>147.851</v>
      </c>
      <c r="D182" s="4">
        <v>5.1259999999999999E-4</v>
      </c>
      <c r="E182" s="4">
        <v>147.44399999999999</v>
      </c>
      <c r="F182" s="4">
        <v>1.8119800000000001E-4</v>
      </c>
      <c r="G182" s="4">
        <v>149.40899999999999</v>
      </c>
      <c r="H182" s="4">
        <v>5.7458900000000002E-4</v>
      </c>
      <c r="I182" s="4">
        <v>145.47200000000001</v>
      </c>
      <c r="J182" s="4">
        <v>1.2636200000000001E-4</v>
      </c>
      <c r="K182" s="13">
        <v>177.94300000000001</v>
      </c>
      <c r="L182" s="13">
        <v>3.45707E-4</v>
      </c>
      <c r="M182" s="13">
        <v>174.69499999999999</v>
      </c>
      <c r="N182" s="13">
        <v>2.4795500000000001E-4</v>
      </c>
      <c r="O182" s="13">
        <v>174.17599999999999</v>
      </c>
      <c r="P182" s="13">
        <v>3.5800000000000003E-5</v>
      </c>
    </row>
    <row r="183" spans="1:16" x14ac:dyDescent="0.25">
      <c r="A183" s="4">
        <v>145.01400000000001</v>
      </c>
      <c r="B183" s="4">
        <v>-2.384E-6</v>
      </c>
      <c r="C183" s="4">
        <v>148.81899999999999</v>
      </c>
      <c r="D183" s="4">
        <v>5.3167299999999998E-4</v>
      </c>
      <c r="E183" s="4">
        <v>148.39400000000001</v>
      </c>
      <c r="F183" s="4">
        <v>1.6450899999999999E-4</v>
      </c>
      <c r="G183" s="4">
        <v>150.37700000000001</v>
      </c>
      <c r="H183" s="4">
        <v>4.6968500000000001E-4</v>
      </c>
      <c r="I183" s="4">
        <v>146.41499999999999</v>
      </c>
      <c r="J183" s="4">
        <v>3.0994400000000003E-5</v>
      </c>
      <c r="K183" s="13">
        <v>179.041</v>
      </c>
      <c r="L183" s="13">
        <v>2.5749200000000001E-4</v>
      </c>
      <c r="M183" s="13">
        <v>175.79</v>
      </c>
      <c r="N183" s="13">
        <v>2.7656600000000001E-4</v>
      </c>
      <c r="O183" s="13">
        <v>175.309</v>
      </c>
      <c r="P183" s="13">
        <v>3.8099999999999998E-5</v>
      </c>
    </row>
    <row r="184" spans="1:16" x14ac:dyDescent="0.25">
      <c r="A184" s="4">
        <v>146.04400000000001</v>
      </c>
      <c r="B184" s="4">
        <v>-2.8609999999999999E-5</v>
      </c>
      <c r="C184" s="4">
        <v>149.79</v>
      </c>
      <c r="D184" s="4">
        <v>4.9591100000000003E-4</v>
      </c>
      <c r="E184" s="4">
        <v>149.32300000000001</v>
      </c>
      <c r="F184" s="4">
        <v>2.0265600000000001E-4</v>
      </c>
      <c r="G184" s="4">
        <v>151.358</v>
      </c>
      <c r="H184" s="4">
        <v>5.2452100000000002E-4</v>
      </c>
      <c r="I184" s="4">
        <v>147.399</v>
      </c>
      <c r="J184" s="4">
        <v>1.1682499999999999E-4</v>
      </c>
      <c r="K184" s="13">
        <v>180.2</v>
      </c>
      <c r="L184" s="13">
        <v>3.7193300000000002E-4</v>
      </c>
      <c r="M184" s="13">
        <v>176.98500000000001</v>
      </c>
      <c r="N184" s="13">
        <v>2.4795500000000001E-4</v>
      </c>
      <c r="O184" s="13">
        <v>176.411</v>
      </c>
      <c r="P184" s="13">
        <v>-1.91E-5</v>
      </c>
    </row>
    <row r="185" spans="1:16" x14ac:dyDescent="0.25">
      <c r="A185" s="4">
        <v>147.00399999999999</v>
      </c>
      <c r="B185" s="4">
        <v>-1.43051E-4</v>
      </c>
      <c r="C185" s="4">
        <v>150.75</v>
      </c>
      <c r="D185" s="4">
        <v>5.1259999999999999E-4</v>
      </c>
      <c r="E185" s="4">
        <v>150.28299999999999</v>
      </c>
      <c r="F185" s="4">
        <v>2.1934499999999999E-4</v>
      </c>
      <c r="G185" s="4">
        <v>152.33099999999999</v>
      </c>
      <c r="H185" s="4">
        <v>5.3644200000000004E-4</v>
      </c>
      <c r="I185" s="4">
        <v>148.374</v>
      </c>
      <c r="J185" s="4">
        <v>1.62125E-4</v>
      </c>
      <c r="K185" s="13">
        <v>181.29</v>
      </c>
      <c r="L185" s="13">
        <v>2.8848600000000002E-4</v>
      </c>
      <c r="M185" s="13">
        <v>178.10499999999999</v>
      </c>
      <c r="N185" s="13">
        <v>2.9325500000000002E-4</v>
      </c>
      <c r="O185" s="13">
        <v>177.52500000000001</v>
      </c>
      <c r="P185" s="13">
        <v>1.91E-5</v>
      </c>
    </row>
    <row r="186" spans="1:16" x14ac:dyDescent="0.25">
      <c r="A186" s="4">
        <v>148.01599999999999</v>
      </c>
      <c r="B186" s="4">
        <v>-1.1682499999999999E-4</v>
      </c>
      <c r="C186" s="4">
        <v>151.70699999999999</v>
      </c>
      <c r="D186" s="4">
        <v>5.8174099999999999E-4</v>
      </c>
      <c r="E186" s="4">
        <v>151.25299999999999</v>
      </c>
      <c r="F186" s="4">
        <v>1.9073500000000001E-4</v>
      </c>
      <c r="G186" s="4">
        <v>153.29400000000001</v>
      </c>
      <c r="H186" s="4">
        <v>4.8637399999999998E-4</v>
      </c>
      <c r="I186" s="4">
        <v>149.35499999999999</v>
      </c>
      <c r="J186" s="4">
        <v>1.0728799999999999E-4</v>
      </c>
      <c r="K186" s="13">
        <v>182.40899999999999</v>
      </c>
      <c r="L186" s="13">
        <v>3.3378599999999998E-4</v>
      </c>
      <c r="M186" s="13">
        <v>179.20500000000001</v>
      </c>
      <c r="N186" s="13">
        <v>2.07424E-4</v>
      </c>
      <c r="O186" s="13">
        <v>178.70599999999999</v>
      </c>
      <c r="P186" s="13">
        <v>3.8099999999999998E-5</v>
      </c>
    </row>
    <row r="187" spans="1:16" x14ac:dyDescent="0.25">
      <c r="A187" s="4">
        <v>148.953</v>
      </c>
      <c r="B187" s="4">
        <v>-1.1682499999999999E-4</v>
      </c>
      <c r="C187" s="4">
        <v>152.67699999999999</v>
      </c>
      <c r="D187" s="4">
        <v>5.3167299999999998E-4</v>
      </c>
      <c r="E187" s="4">
        <v>152.19</v>
      </c>
      <c r="F187" s="4">
        <v>2.3126599999999999E-4</v>
      </c>
      <c r="G187" s="4">
        <v>154.26499999999999</v>
      </c>
      <c r="H187" s="4">
        <v>5.3405800000000002E-4</v>
      </c>
      <c r="I187" s="4">
        <v>150.31800000000001</v>
      </c>
      <c r="J187" s="4">
        <v>1.33514E-4</v>
      </c>
      <c r="K187" s="13">
        <v>183.459</v>
      </c>
      <c r="L187" s="13">
        <v>3.3617E-4</v>
      </c>
      <c r="M187" s="13">
        <v>180.351</v>
      </c>
      <c r="N187" s="13">
        <v>2.4795500000000001E-4</v>
      </c>
      <c r="O187" s="13">
        <v>179.84800000000001</v>
      </c>
      <c r="P187" s="13">
        <v>-1.19E-5</v>
      </c>
    </row>
    <row r="188" spans="1:16" x14ac:dyDescent="0.25">
      <c r="A188" s="4">
        <v>149.92500000000001</v>
      </c>
      <c r="B188" s="4">
        <v>-5.7221E-5</v>
      </c>
      <c r="C188" s="4">
        <v>153.636</v>
      </c>
      <c r="D188" s="4">
        <v>4.9591100000000003E-4</v>
      </c>
      <c r="E188" s="4">
        <v>153.13</v>
      </c>
      <c r="F188" s="4">
        <v>2.38419E-4</v>
      </c>
      <c r="G188" s="4">
        <v>155.21799999999999</v>
      </c>
      <c r="H188" s="4">
        <v>5.2452100000000002E-4</v>
      </c>
      <c r="I188" s="4">
        <v>151.285</v>
      </c>
      <c r="J188" s="4">
        <v>1.4543499999999999E-4</v>
      </c>
      <c r="K188" s="13">
        <v>184.66300000000001</v>
      </c>
      <c r="L188" s="13">
        <v>3.45707E-4</v>
      </c>
      <c r="M188" s="13">
        <v>181.471</v>
      </c>
      <c r="N188" s="13">
        <v>1.6927700000000001E-4</v>
      </c>
      <c r="O188" s="13">
        <v>180.99299999999999</v>
      </c>
      <c r="P188" s="13">
        <v>7.6299999999999998E-5</v>
      </c>
    </row>
    <row r="189" spans="1:16" x14ac:dyDescent="0.25">
      <c r="A189" s="4">
        <v>150.92500000000001</v>
      </c>
      <c r="B189" s="4">
        <v>-5.7221E-5</v>
      </c>
      <c r="C189" s="4">
        <v>154.65100000000001</v>
      </c>
      <c r="D189" s="4">
        <v>4.8399000000000001E-4</v>
      </c>
      <c r="E189" s="4">
        <v>154.102</v>
      </c>
      <c r="F189" s="4">
        <v>2.1934499999999999E-4</v>
      </c>
      <c r="G189" s="4">
        <v>156.203</v>
      </c>
      <c r="H189" s="4">
        <v>5.2690500000000004E-4</v>
      </c>
      <c r="I189" s="4">
        <v>152.245</v>
      </c>
      <c r="J189" s="4">
        <v>2.0980799999999999E-4</v>
      </c>
      <c r="K189" s="13">
        <v>185.74799999999999</v>
      </c>
      <c r="L189" s="13">
        <v>3.3617E-4</v>
      </c>
      <c r="M189" s="13">
        <v>182.58600000000001</v>
      </c>
      <c r="N189" s="13">
        <v>2.4557099999999998E-4</v>
      </c>
      <c r="O189" s="13">
        <v>182.14699999999999</v>
      </c>
      <c r="P189" s="13">
        <v>1.6699999999999999E-5</v>
      </c>
    </row>
    <row r="190" spans="1:16" x14ac:dyDescent="0.25">
      <c r="A190" s="4">
        <v>151.898</v>
      </c>
      <c r="B190" s="4">
        <v>-5.7221E-5</v>
      </c>
      <c r="C190" s="4">
        <v>155.59899999999999</v>
      </c>
      <c r="D190" s="4">
        <v>5.72205E-4</v>
      </c>
      <c r="E190" s="4">
        <v>155.06700000000001</v>
      </c>
      <c r="F190" s="4">
        <v>2.3126599999999999E-4</v>
      </c>
      <c r="G190" s="4">
        <v>157.161</v>
      </c>
      <c r="H190" s="4">
        <v>5.0544700000000001E-4</v>
      </c>
      <c r="I190" s="4">
        <v>153.197</v>
      </c>
      <c r="J190" s="4">
        <v>1.5497199999999999E-4</v>
      </c>
      <c r="K190" s="13">
        <v>186.87</v>
      </c>
      <c r="L190" s="13">
        <v>3.6239600000000002E-4</v>
      </c>
      <c r="M190" s="13">
        <v>183.73099999999999</v>
      </c>
      <c r="N190" s="13">
        <v>2.07424E-4</v>
      </c>
      <c r="O190" s="13">
        <v>183.25899999999999</v>
      </c>
      <c r="P190" s="13">
        <v>9.5400000000000001E-6</v>
      </c>
    </row>
    <row r="191" spans="1:16" x14ac:dyDescent="0.25">
      <c r="A191" s="4">
        <v>152.87700000000001</v>
      </c>
      <c r="B191" s="4">
        <v>-1.5497199999999999E-4</v>
      </c>
      <c r="C191" s="4">
        <v>156.57900000000001</v>
      </c>
      <c r="D191" s="4">
        <v>5.2452100000000002E-4</v>
      </c>
      <c r="E191" s="4">
        <v>156.047</v>
      </c>
      <c r="F191" s="4">
        <v>2.1934499999999999E-4</v>
      </c>
      <c r="G191" s="4">
        <v>158.12899999999999</v>
      </c>
      <c r="H191" s="4">
        <v>5.5551500000000002E-4</v>
      </c>
      <c r="I191" s="4">
        <v>154.172</v>
      </c>
      <c r="J191" s="4">
        <v>1.1682499999999999E-4</v>
      </c>
      <c r="K191" s="13">
        <v>187.994</v>
      </c>
      <c r="L191" s="13">
        <v>3.8385399999999999E-4</v>
      </c>
      <c r="M191" s="13">
        <v>184.821</v>
      </c>
      <c r="N191" s="13">
        <v>2.0980799999999999E-4</v>
      </c>
      <c r="O191" s="13">
        <v>184.4</v>
      </c>
      <c r="P191" s="13">
        <v>9.5400000000000001E-6</v>
      </c>
    </row>
    <row r="192" spans="1:16" x14ac:dyDescent="0.25">
      <c r="A192" s="4">
        <v>153.864</v>
      </c>
      <c r="B192" s="4">
        <v>-9.7751999999999995E-5</v>
      </c>
      <c r="C192" s="4">
        <v>157.51400000000001</v>
      </c>
      <c r="D192" s="4">
        <v>5.6028399999999998E-4</v>
      </c>
      <c r="E192" s="4">
        <v>157.01400000000001</v>
      </c>
      <c r="F192" s="4">
        <v>2.4795500000000001E-4</v>
      </c>
      <c r="G192" s="4">
        <v>159.08699999999999</v>
      </c>
      <c r="H192" s="4">
        <v>5.4597900000000004E-4</v>
      </c>
      <c r="I192" s="4">
        <v>155.19</v>
      </c>
      <c r="J192" s="4">
        <v>8.8214900000000001E-5</v>
      </c>
      <c r="K192" s="13">
        <v>189.148</v>
      </c>
      <c r="L192" s="13">
        <v>3.6477999999999999E-4</v>
      </c>
      <c r="M192" s="13">
        <v>186.035</v>
      </c>
      <c r="N192" s="13">
        <v>1.8119800000000001E-4</v>
      </c>
      <c r="O192" s="13">
        <v>185.45500000000001</v>
      </c>
      <c r="P192" s="13">
        <v>9.5400000000000001E-6</v>
      </c>
    </row>
    <row r="193" spans="1:16" x14ac:dyDescent="0.25">
      <c r="A193" s="4">
        <v>154.78700000000001</v>
      </c>
      <c r="B193" s="4">
        <v>-8.5830999999999999E-5</v>
      </c>
      <c r="C193" s="4">
        <v>158.50299999999999</v>
      </c>
      <c r="D193" s="4">
        <v>5.3167299999999998E-4</v>
      </c>
      <c r="E193" s="4">
        <v>158</v>
      </c>
      <c r="F193" s="4">
        <v>2.7894999999999998E-4</v>
      </c>
      <c r="G193" s="4">
        <v>160.03899999999999</v>
      </c>
      <c r="H193" s="4">
        <v>5.2452100000000002E-4</v>
      </c>
      <c r="I193" s="4">
        <v>156.173</v>
      </c>
      <c r="J193" s="4">
        <v>1.52588E-4</v>
      </c>
      <c r="K193" s="13">
        <v>190.29</v>
      </c>
      <c r="L193" s="13">
        <v>3.8147000000000002E-4</v>
      </c>
      <c r="M193" s="13">
        <v>187.14699999999999</v>
      </c>
      <c r="N193" s="13">
        <v>2.1934499999999999E-4</v>
      </c>
      <c r="O193" s="13">
        <v>186.571</v>
      </c>
      <c r="P193" s="13">
        <v>-5.0099999999999998E-5</v>
      </c>
    </row>
    <row r="194" spans="1:16" x14ac:dyDescent="0.25">
      <c r="A194" s="4">
        <v>155.738</v>
      </c>
      <c r="B194" s="4">
        <v>-1.33514E-4</v>
      </c>
      <c r="C194" s="4">
        <v>159.453</v>
      </c>
      <c r="D194" s="4">
        <v>5.4120999999999998E-4</v>
      </c>
      <c r="E194" s="4">
        <v>158.99600000000001</v>
      </c>
      <c r="F194" s="4">
        <v>2.0265600000000001E-4</v>
      </c>
      <c r="G194" s="4">
        <v>161.03</v>
      </c>
      <c r="H194" s="4">
        <v>6.1988799999999997E-4</v>
      </c>
      <c r="I194" s="4">
        <v>157.13399999999999</v>
      </c>
      <c r="J194" s="4">
        <v>1.5497199999999999E-4</v>
      </c>
      <c r="K194" s="13">
        <v>191.404</v>
      </c>
      <c r="L194" s="13">
        <v>3.6477999999999999E-4</v>
      </c>
      <c r="M194" s="13">
        <v>188.25</v>
      </c>
      <c r="N194" s="13">
        <v>2.07424E-4</v>
      </c>
      <c r="O194" s="13">
        <v>187.71899999999999</v>
      </c>
      <c r="P194" s="13">
        <v>-3.1000000000000001E-5</v>
      </c>
    </row>
    <row r="195" spans="1:16" x14ac:dyDescent="0.25">
      <c r="A195" s="4">
        <v>156.68799999999999</v>
      </c>
      <c r="B195" s="4">
        <v>-5.9605000000000003E-5</v>
      </c>
      <c r="C195" s="4">
        <v>160.46</v>
      </c>
      <c r="D195" s="4">
        <v>6.1988799999999997E-4</v>
      </c>
      <c r="E195" s="4">
        <v>159.93799999999999</v>
      </c>
      <c r="F195" s="4">
        <v>2.2888199999999999E-4</v>
      </c>
      <c r="G195" s="4">
        <v>162.024</v>
      </c>
      <c r="H195" s="4">
        <v>5.4597900000000004E-4</v>
      </c>
      <c r="I195" s="4">
        <v>158.083</v>
      </c>
      <c r="J195" s="4">
        <v>1.4543499999999999E-4</v>
      </c>
      <c r="K195" s="13">
        <v>192.55</v>
      </c>
      <c r="L195" s="13">
        <v>3.6477999999999999E-4</v>
      </c>
      <c r="M195" s="13">
        <v>189.357</v>
      </c>
      <c r="N195" s="13">
        <v>1.8119800000000001E-4</v>
      </c>
      <c r="O195" s="13">
        <v>188.94900000000001</v>
      </c>
      <c r="P195" s="13">
        <v>3.5800000000000003E-5</v>
      </c>
    </row>
    <row r="196" spans="1:16" x14ac:dyDescent="0.25">
      <c r="A196" s="4">
        <v>157.63399999999999</v>
      </c>
      <c r="B196" s="4">
        <v>-8.8214999999999995E-5</v>
      </c>
      <c r="C196" s="4">
        <v>161.44800000000001</v>
      </c>
      <c r="D196" s="4">
        <v>6.2704099999999995E-4</v>
      </c>
      <c r="E196" s="4">
        <v>160.88900000000001</v>
      </c>
      <c r="F196" s="4">
        <v>2.9563899999999999E-4</v>
      </c>
      <c r="G196" s="4">
        <v>163.00399999999999</v>
      </c>
      <c r="H196" s="4">
        <v>6.3180899999999999E-4</v>
      </c>
      <c r="I196" s="4">
        <v>159.059</v>
      </c>
      <c r="J196" s="4">
        <v>1.4543499999999999E-4</v>
      </c>
      <c r="K196" s="13">
        <v>193.684</v>
      </c>
      <c r="L196" s="13">
        <v>3.1709700000000002E-4</v>
      </c>
      <c r="M196" s="13">
        <v>190.536</v>
      </c>
      <c r="N196" s="13">
        <v>3.0517599999999999E-4</v>
      </c>
      <c r="O196" s="13">
        <v>190.03899999999999</v>
      </c>
      <c r="P196" s="13">
        <v>1.6699999999999999E-5</v>
      </c>
    </row>
    <row r="197" spans="1:16" x14ac:dyDescent="0.25">
      <c r="A197" s="4">
        <v>158.57499999999999</v>
      </c>
      <c r="B197" s="4">
        <v>-1.0728799999999999E-4</v>
      </c>
      <c r="C197" s="4">
        <v>162.411</v>
      </c>
      <c r="D197" s="4">
        <v>6.2942499999999997E-4</v>
      </c>
      <c r="E197" s="4">
        <v>161.9</v>
      </c>
      <c r="F197" s="4">
        <v>2.2172899999999999E-4</v>
      </c>
      <c r="G197" s="4">
        <v>163.98</v>
      </c>
      <c r="H197" s="4">
        <v>5.9127799999999999E-4</v>
      </c>
      <c r="I197" s="4">
        <v>160.023</v>
      </c>
      <c r="J197" s="4">
        <v>1.14441E-4</v>
      </c>
      <c r="K197" s="13">
        <v>194.79300000000001</v>
      </c>
      <c r="L197" s="13">
        <v>3.1709700000000002E-4</v>
      </c>
      <c r="M197" s="13">
        <v>191.65600000000001</v>
      </c>
      <c r="N197" s="13">
        <v>2.26498E-4</v>
      </c>
      <c r="O197" s="13">
        <v>191.15799999999999</v>
      </c>
      <c r="P197" s="13">
        <v>-3.8099999999999998E-5</v>
      </c>
    </row>
    <row r="198" spans="1:16" x14ac:dyDescent="0.25">
      <c r="A198" s="4">
        <v>159.589</v>
      </c>
      <c r="B198" s="4">
        <v>9.5366999999999997E-5</v>
      </c>
      <c r="C198" s="4">
        <v>163.398</v>
      </c>
      <c r="D198" s="4">
        <v>6.7710899999999996E-4</v>
      </c>
      <c r="E198" s="4">
        <v>162.88200000000001</v>
      </c>
      <c r="F198" s="4">
        <v>2.3126599999999999E-4</v>
      </c>
      <c r="G198" s="4">
        <v>164.982</v>
      </c>
      <c r="H198" s="4">
        <v>5.8174099999999999E-4</v>
      </c>
      <c r="I198" s="4">
        <v>161.02199999999999</v>
      </c>
      <c r="J198" s="4">
        <v>1.4543499999999999E-4</v>
      </c>
      <c r="K198" s="13">
        <v>195.94800000000001</v>
      </c>
      <c r="L198" s="13">
        <v>4.00543E-4</v>
      </c>
      <c r="M198" s="13">
        <v>192.83</v>
      </c>
      <c r="N198" s="13">
        <v>1.97887E-4</v>
      </c>
      <c r="O198" s="13">
        <v>192.33799999999999</v>
      </c>
      <c r="P198" s="13">
        <v>-9.5400000000000001E-6</v>
      </c>
    </row>
    <row r="199" spans="1:16" x14ac:dyDescent="0.25">
      <c r="A199" s="4">
        <v>160.518</v>
      </c>
      <c r="B199" s="4">
        <v>-5.7221E-5</v>
      </c>
      <c r="C199" s="4">
        <v>164.37799999999999</v>
      </c>
      <c r="D199" s="4">
        <v>5.8889399999999996E-4</v>
      </c>
      <c r="E199" s="4">
        <v>163.869</v>
      </c>
      <c r="F199" s="4">
        <v>1.43051E-4</v>
      </c>
      <c r="G199" s="4">
        <v>165.95099999999999</v>
      </c>
      <c r="H199" s="4">
        <v>5.9366200000000001E-4</v>
      </c>
      <c r="I199" s="4">
        <v>162.01599999999999</v>
      </c>
      <c r="J199" s="4">
        <v>1.14441E-4</v>
      </c>
      <c r="K199" s="13">
        <v>197.089</v>
      </c>
      <c r="L199" s="13">
        <v>4.1246399999999997E-4</v>
      </c>
      <c r="M199" s="13">
        <v>193.851</v>
      </c>
      <c r="N199" s="13">
        <v>1.7166100000000001E-4</v>
      </c>
      <c r="O199" s="13">
        <v>193.46</v>
      </c>
      <c r="P199" s="13">
        <v>-1.19E-5</v>
      </c>
    </row>
    <row r="200" spans="1:16" x14ac:dyDescent="0.25">
      <c r="A200" s="4">
        <v>161.52000000000001</v>
      </c>
      <c r="B200" s="4">
        <v>0</v>
      </c>
      <c r="C200" s="4">
        <v>165.358</v>
      </c>
      <c r="D200" s="4">
        <v>5.53131E-4</v>
      </c>
      <c r="E200" s="4">
        <v>164.87899999999999</v>
      </c>
      <c r="F200" s="4">
        <v>1.9311900000000001E-4</v>
      </c>
      <c r="G200" s="4">
        <v>166.94900000000001</v>
      </c>
      <c r="H200" s="4">
        <v>5.3405800000000002E-4</v>
      </c>
      <c r="I200" s="4">
        <v>162.99600000000001</v>
      </c>
      <c r="J200" s="4">
        <v>1.1682499999999999E-4</v>
      </c>
      <c r="K200" s="13">
        <v>198.19200000000001</v>
      </c>
      <c r="L200" s="13">
        <v>3.9339099999999999E-4</v>
      </c>
      <c r="M200" s="13">
        <v>195.018</v>
      </c>
      <c r="N200" s="13">
        <v>2.6702900000000001E-4</v>
      </c>
      <c r="O200" s="13">
        <v>194.602</v>
      </c>
      <c r="P200" s="13">
        <v>3.8099999999999998E-5</v>
      </c>
    </row>
    <row r="201" spans="1:16" x14ac:dyDescent="0.25">
      <c r="A201" s="4">
        <v>162.50399999999999</v>
      </c>
      <c r="B201" s="4">
        <v>-3.8146999999999999E-5</v>
      </c>
      <c r="C201" s="4">
        <v>166.33199999999999</v>
      </c>
      <c r="D201" s="4">
        <v>6.0081499999999999E-4</v>
      </c>
      <c r="E201" s="4">
        <v>165.851</v>
      </c>
      <c r="F201" s="4">
        <v>1.8358200000000001E-4</v>
      </c>
      <c r="G201" s="4">
        <v>167.91499999999999</v>
      </c>
      <c r="H201" s="4">
        <v>5.62668E-4</v>
      </c>
      <c r="I201" s="4">
        <v>163.977</v>
      </c>
      <c r="J201" s="4">
        <v>1.5497199999999999E-4</v>
      </c>
      <c r="K201" s="13">
        <v>199.328</v>
      </c>
      <c r="L201" s="13">
        <v>3.6477999999999999E-4</v>
      </c>
      <c r="M201" s="13">
        <v>196.203</v>
      </c>
      <c r="N201" s="13">
        <v>2.38419E-4</v>
      </c>
      <c r="O201" s="13">
        <v>195.751</v>
      </c>
      <c r="P201" s="13">
        <v>-5.9599999999999999E-5</v>
      </c>
    </row>
    <row r="202" spans="1:16" x14ac:dyDescent="0.25">
      <c r="A202" s="4">
        <v>163.45400000000001</v>
      </c>
      <c r="B202" s="4">
        <v>-5.7221E-5</v>
      </c>
      <c r="C202" s="4">
        <v>167.30199999999999</v>
      </c>
      <c r="D202" s="4">
        <v>5.8174099999999999E-4</v>
      </c>
      <c r="E202" s="4">
        <v>166.875</v>
      </c>
      <c r="F202" s="4">
        <v>1.9311900000000001E-4</v>
      </c>
      <c r="G202" s="4">
        <v>168.893</v>
      </c>
      <c r="H202" s="4">
        <v>5.4597900000000004E-4</v>
      </c>
      <c r="I202" s="4">
        <v>165.024</v>
      </c>
      <c r="J202" s="4">
        <v>1.33514E-4</v>
      </c>
      <c r="K202" s="13">
        <v>200.392</v>
      </c>
      <c r="L202" s="13">
        <v>3.8385399999999999E-4</v>
      </c>
      <c r="M202" s="13">
        <v>197.357</v>
      </c>
      <c r="N202" s="13">
        <v>2.5749200000000001E-4</v>
      </c>
      <c r="O202" s="13">
        <v>196.92</v>
      </c>
      <c r="P202" s="13">
        <v>1.91E-5</v>
      </c>
    </row>
    <row r="203" spans="1:16" x14ac:dyDescent="0.25">
      <c r="A203" s="4">
        <v>164.495</v>
      </c>
      <c r="B203" s="4">
        <v>-6.6756999999999998E-5</v>
      </c>
      <c r="C203" s="4">
        <v>168.29</v>
      </c>
      <c r="D203" s="4">
        <v>6.1750399999999995E-4</v>
      </c>
      <c r="E203" s="4">
        <v>167.84899999999999</v>
      </c>
      <c r="F203" s="4">
        <v>1.52588E-4</v>
      </c>
      <c r="G203" s="4">
        <v>169.84800000000001</v>
      </c>
      <c r="H203" s="4">
        <v>5.3405800000000002E-4</v>
      </c>
      <c r="I203" s="4">
        <v>166.017</v>
      </c>
      <c r="J203" s="4">
        <v>1.04904E-4</v>
      </c>
      <c r="K203" s="13">
        <v>201.48099999999999</v>
      </c>
      <c r="L203" s="13">
        <v>4.2200099999999997E-4</v>
      </c>
      <c r="M203" s="13">
        <v>198.46899999999999</v>
      </c>
      <c r="N203" s="13">
        <v>2.4557099999999998E-4</v>
      </c>
      <c r="O203" s="13">
        <v>197.96</v>
      </c>
      <c r="P203" s="13">
        <v>-9.5400000000000001E-6</v>
      </c>
    </row>
    <row r="204" spans="1:16" x14ac:dyDescent="0.25">
      <c r="A204" s="4">
        <v>165.48</v>
      </c>
      <c r="B204" s="4">
        <v>-4.0531000000000002E-5</v>
      </c>
      <c r="C204" s="4">
        <v>169.29</v>
      </c>
      <c r="D204" s="4">
        <v>5.8889399999999996E-4</v>
      </c>
      <c r="E204" s="4">
        <v>168.80799999999999</v>
      </c>
      <c r="F204" s="4">
        <v>1.7404599999999999E-4</v>
      </c>
      <c r="G204" s="4">
        <v>170.834</v>
      </c>
      <c r="H204" s="4">
        <v>6.1988799999999997E-4</v>
      </c>
      <c r="I204" s="4">
        <v>167.017</v>
      </c>
      <c r="J204" s="4">
        <v>8.8214900000000001E-5</v>
      </c>
      <c r="K204" s="13">
        <v>202.62200000000001</v>
      </c>
      <c r="L204" s="13">
        <v>3.55244E-4</v>
      </c>
      <c r="M204" s="13">
        <v>199.566</v>
      </c>
      <c r="N204" s="13">
        <v>2.3603400000000001E-4</v>
      </c>
      <c r="O204" s="13">
        <v>199.08799999999999</v>
      </c>
      <c r="P204" s="13">
        <v>0</v>
      </c>
    </row>
    <row r="205" spans="1:16" x14ac:dyDescent="0.25">
      <c r="A205" s="4">
        <v>166.50399999999999</v>
      </c>
      <c r="B205" s="4">
        <v>-2.384E-6</v>
      </c>
      <c r="C205" s="4">
        <v>170.26300000000001</v>
      </c>
      <c r="D205" s="4">
        <v>5.62668E-4</v>
      </c>
      <c r="E205" s="4">
        <v>169.8</v>
      </c>
      <c r="F205" s="4">
        <v>2.2172899999999999E-4</v>
      </c>
      <c r="G205" s="4">
        <v>171.80699999999999</v>
      </c>
      <c r="H205" s="4">
        <v>5.62668E-4</v>
      </c>
      <c r="I205" s="4">
        <v>167.98</v>
      </c>
      <c r="J205" s="4">
        <v>1.2636200000000001E-4</v>
      </c>
      <c r="K205" s="13">
        <v>203.78</v>
      </c>
      <c r="L205" s="13">
        <v>3.7431699999999999E-4</v>
      </c>
      <c r="M205" s="13">
        <v>200.64400000000001</v>
      </c>
      <c r="N205" s="13">
        <v>2.3603400000000001E-4</v>
      </c>
      <c r="O205" s="13">
        <v>200.173</v>
      </c>
      <c r="P205" s="13">
        <v>-2.1500000000000001E-5</v>
      </c>
    </row>
    <row r="206" spans="1:16" x14ac:dyDescent="0.25">
      <c r="A206" s="4">
        <v>167.50399999999999</v>
      </c>
      <c r="B206" s="4">
        <v>-4.0531000000000002E-5</v>
      </c>
      <c r="C206" s="4">
        <v>171.24100000000001</v>
      </c>
      <c r="D206" s="4">
        <v>5.8889399999999996E-4</v>
      </c>
      <c r="E206" s="4">
        <v>170.77699999999999</v>
      </c>
      <c r="F206" s="4">
        <v>1.52588E-4</v>
      </c>
      <c r="G206" s="4">
        <v>172.77600000000001</v>
      </c>
      <c r="H206" s="4">
        <v>5.1736800000000004E-4</v>
      </c>
      <c r="I206" s="4">
        <v>168.94</v>
      </c>
      <c r="J206" s="4">
        <v>1.7166100000000001E-4</v>
      </c>
      <c r="K206" s="13">
        <v>204.97200000000001</v>
      </c>
      <c r="L206" s="13">
        <v>4.19617E-4</v>
      </c>
      <c r="M206" s="13">
        <v>201.78</v>
      </c>
      <c r="N206" s="13">
        <v>1.9073500000000001E-4</v>
      </c>
      <c r="O206" s="13">
        <v>201.315</v>
      </c>
      <c r="P206" s="13">
        <v>3.8099999999999998E-5</v>
      </c>
    </row>
    <row r="207" spans="1:16" x14ac:dyDescent="0.25">
      <c r="A207" s="4">
        <v>168.446</v>
      </c>
      <c r="B207" s="4">
        <v>9.5370000000000003E-6</v>
      </c>
      <c r="C207" s="4">
        <v>172.23400000000001</v>
      </c>
      <c r="D207" s="4">
        <v>5.53131E-4</v>
      </c>
      <c r="E207" s="4">
        <v>171.74600000000001</v>
      </c>
      <c r="F207" s="4">
        <v>1.9073500000000001E-4</v>
      </c>
      <c r="G207" s="4">
        <v>173.74700000000001</v>
      </c>
      <c r="H207" s="4">
        <v>4.8875800000000005E-4</v>
      </c>
      <c r="I207" s="4">
        <v>169.90600000000001</v>
      </c>
      <c r="J207" s="4">
        <v>1.5497199999999999E-4</v>
      </c>
      <c r="K207" s="13">
        <v>206.08199999999999</v>
      </c>
      <c r="L207" s="13">
        <v>3.6239600000000002E-4</v>
      </c>
      <c r="M207" s="13">
        <v>202.93899999999999</v>
      </c>
      <c r="N207" s="13">
        <v>1.7881400000000001E-4</v>
      </c>
      <c r="O207" s="13">
        <v>202.501</v>
      </c>
      <c r="P207" s="13">
        <v>-2.3800000000000001E-6</v>
      </c>
    </row>
    <row r="208" spans="1:16" x14ac:dyDescent="0.25">
      <c r="A208" s="4">
        <v>169.417</v>
      </c>
      <c r="B208" s="4">
        <v>-4.7683999999999999E-5</v>
      </c>
      <c r="C208" s="4">
        <v>173.185</v>
      </c>
      <c r="D208" s="4">
        <v>5.62668E-4</v>
      </c>
      <c r="E208" s="4">
        <v>172.68899999999999</v>
      </c>
      <c r="F208" s="4">
        <v>1.8358200000000001E-4</v>
      </c>
      <c r="G208" s="4">
        <v>174.696</v>
      </c>
      <c r="H208" s="4">
        <v>4.79221E-4</v>
      </c>
      <c r="I208" s="4">
        <v>170.875</v>
      </c>
      <c r="J208" s="4">
        <v>1.7404599999999999E-4</v>
      </c>
      <c r="K208" s="13">
        <v>207.161</v>
      </c>
      <c r="L208" s="13">
        <v>4.8637399999999998E-4</v>
      </c>
      <c r="M208" s="13">
        <v>204.024</v>
      </c>
      <c r="N208" s="13">
        <v>2.5749200000000001E-4</v>
      </c>
      <c r="O208" s="13">
        <v>203.61</v>
      </c>
      <c r="P208" s="13">
        <v>2.62E-5</v>
      </c>
    </row>
    <row r="209" spans="1:16" x14ac:dyDescent="0.25">
      <c r="A209" s="4">
        <v>170.35</v>
      </c>
      <c r="B209" s="4">
        <v>6.6756999999999998E-5</v>
      </c>
      <c r="C209" s="4">
        <v>174.18199999999999</v>
      </c>
      <c r="D209" s="4">
        <v>5.7935699999999996E-4</v>
      </c>
      <c r="E209" s="4">
        <v>173.68299999999999</v>
      </c>
      <c r="F209" s="4">
        <v>1.8358200000000001E-4</v>
      </c>
      <c r="G209" s="4">
        <v>175.66300000000001</v>
      </c>
      <c r="H209" s="4">
        <v>5.3405800000000002E-4</v>
      </c>
      <c r="I209" s="4">
        <v>171.82900000000001</v>
      </c>
      <c r="J209" s="4">
        <v>1.6450899999999999E-4</v>
      </c>
      <c r="K209" s="13">
        <v>208.29300000000001</v>
      </c>
      <c r="L209" s="13">
        <v>4.6729999999999997E-4</v>
      </c>
      <c r="M209" s="13">
        <v>205.131</v>
      </c>
      <c r="N209" s="13">
        <v>2.9563899999999999E-4</v>
      </c>
      <c r="O209" s="13">
        <v>204.68600000000001</v>
      </c>
      <c r="P209" s="13">
        <v>-5.0099999999999998E-5</v>
      </c>
    </row>
    <row r="210" spans="1:16" x14ac:dyDescent="0.25">
      <c r="A210" s="4">
        <v>171.33</v>
      </c>
      <c r="B210" s="4">
        <v>-5.9605000000000003E-5</v>
      </c>
      <c r="C210" s="4">
        <v>175.12799999999999</v>
      </c>
      <c r="D210" s="4">
        <v>5.72205E-4</v>
      </c>
      <c r="E210" s="4">
        <v>174.678</v>
      </c>
      <c r="F210" s="4">
        <v>1.4543499999999999E-4</v>
      </c>
      <c r="G210" s="4">
        <v>176.65</v>
      </c>
      <c r="H210" s="4">
        <v>5.6505200000000002E-4</v>
      </c>
      <c r="I210" s="4">
        <v>172.8</v>
      </c>
      <c r="J210" s="4">
        <v>1.8119800000000001E-4</v>
      </c>
      <c r="K210" s="13">
        <v>209.392</v>
      </c>
      <c r="L210" s="13">
        <v>4.2915299999999999E-4</v>
      </c>
      <c r="M210" s="13">
        <v>206.35900000000001</v>
      </c>
      <c r="N210" s="13">
        <v>2.8371800000000002E-4</v>
      </c>
      <c r="O210" s="13">
        <v>205.79400000000001</v>
      </c>
      <c r="P210" s="13">
        <v>-4.0500000000000002E-5</v>
      </c>
    </row>
    <row r="211" spans="1:16" x14ac:dyDescent="0.25">
      <c r="A211" s="4">
        <v>172.32300000000001</v>
      </c>
      <c r="B211" s="4">
        <v>-1.1921E-5</v>
      </c>
      <c r="C211" s="4">
        <v>176.083</v>
      </c>
      <c r="D211" s="4">
        <v>6.1988799999999997E-4</v>
      </c>
      <c r="E211" s="4">
        <v>175.626</v>
      </c>
      <c r="F211" s="4">
        <v>1.52588E-4</v>
      </c>
      <c r="G211" s="4">
        <v>177.60300000000001</v>
      </c>
      <c r="H211" s="4">
        <v>5.4597900000000004E-4</v>
      </c>
      <c r="I211" s="4">
        <v>173.77799999999999</v>
      </c>
      <c r="J211" s="4">
        <v>1.8119800000000001E-4</v>
      </c>
      <c r="K211" s="13">
        <v>210.58199999999999</v>
      </c>
      <c r="L211" s="13">
        <v>4.3868999999999999E-4</v>
      </c>
      <c r="M211" s="13">
        <v>207.518</v>
      </c>
      <c r="N211" s="13">
        <v>2.5510799999999998E-4</v>
      </c>
      <c r="O211" s="13">
        <v>206.953</v>
      </c>
      <c r="P211" s="13">
        <v>9.5400000000000001E-6</v>
      </c>
    </row>
    <row r="212" spans="1:16" x14ac:dyDescent="0.25">
      <c r="A212" s="4">
        <v>173.23400000000001</v>
      </c>
      <c r="B212" s="4">
        <v>-5.7221E-5</v>
      </c>
      <c r="C212" s="4">
        <v>177.06800000000001</v>
      </c>
      <c r="D212" s="4">
        <v>6.6757199999999996E-4</v>
      </c>
      <c r="E212" s="4">
        <v>176.62299999999999</v>
      </c>
      <c r="F212" s="4">
        <v>2.0027200000000001E-4</v>
      </c>
      <c r="G212" s="4">
        <v>178.57</v>
      </c>
      <c r="H212" s="4">
        <v>5.5551500000000002E-4</v>
      </c>
      <c r="I212" s="4">
        <v>174.78200000000001</v>
      </c>
      <c r="J212" s="4">
        <v>1.9311900000000001E-4</v>
      </c>
      <c r="K212" s="13">
        <v>211.75200000000001</v>
      </c>
      <c r="L212" s="13">
        <v>4.1008E-4</v>
      </c>
      <c r="M212" s="13">
        <v>208.68100000000001</v>
      </c>
      <c r="N212" s="13">
        <v>2.7418100000000002E-4</v>
      </c>
      <c r="O212" s="13">
        <v>208.03700000000001</v>
      </c>
      <c r="P212" s="13">
        <v>3.5800000000000003E-5</v>
      </c>
    </row>
    <row r="213" spans="1:16" x14ac:dyDescent="0.25">
      <c r="A213" s="4">
        <v>174.25899999999999</v>
      </c>
      <c r="B213" s="4">
        <v>0</v>
      </c>
      <c r="C213" s="4">
        <v>178.00899999999999</v>
      </c>
      <c r="D213" s="4">
        <v>6.1035199999999999E-4</v>
      </c>
      <c r="E213" s="4">
        <v>177.58699999999999</v>
      </c>
      <c r="F213" s="4">
        <v>1.9073500000000001E-4</v>
      </c>
      <c r="G213" s="4">
        <v>179.52099999999999</v>
      </c>
      <c r="H213" s="4">
        <v>6.3180899999999999E-4</v>
      </c>
      <c r="I213" s="4">
        <v>175.79</v>
      </c>
      <c r="J213" s="4">
        <v>1.43051E-4</v>
      </c>
      <c r="K213" s="13">
        <v>212.86199999999999</v>
      </c>
      <c r="L213" s="13">
        <v>4.4822699999999999E-4</v>
      </c>
      <c r="M213" s="13">
        <v>209.786</v>
      </c>
      <c r="N213" s="13">
        <v>2.5510799999999998E-4</v>
      </c>
      <c r="O213" s="13">
        <v>209.19499999999999</v>
      </c>
      <c r="P213" s="13">
        <v>-2.3800000000000001E-6</v>
      </c>
    </row>
    <row r="214" spans="1:16" x14ac:dyDescent="0.25">
      <c r="A214" s="4">
        <v>175.227</v>
      </c>
      <c r="B214" s="4">
        <v>-4.7683999999999999E-5</v>
      </c>
      <c r="C214" s="4">
        <v>178.98</v>
      </c>
      <c r="D214" s="4">
        <v>5.8174099999999999E-4</v>
      </c>
      <c r="E214" s="4">
        <v>178.57300000000001</v>
      </c>
      <c r="F214" s="4">
        <v>2.1934499999999999E-4</v>
      </c>
      <c r="G214" s="4">
        <v>180.48099999999999</v>
      </c>
      <c r="H214" s="4">
        <v>5.62668E-4</v>
      </c>
      <c r="I214" s="4">
        <v>176.74700000000001</v>
      </c>
      <c r="J214" s="4">
        <v>2.2888199999999999E-4</v>
      </c>
      <c r="K214" s="13">
        <v>213.96899999999999</v>
      </c>
      <c r="L214" s="13">
        <v>4.4822699999999999E-4</v>
      </c>
      <c r="M214" s="13">
        <v>210.97399999999999</v>
      </c>
      <c r="N214" s="13">
        <v>2.38419E-4</v>
      </c>
      <c r="O214" s="13">
        <v>210.339</v>
      </c>
      <c r="P214" s="13">
        <v>2.8600000000000001E-5</v>
      </c>
    </row>
    <row r="215" spans="1:16" x14ac:dyDescent="0.25">
      <c r="A215" s="4">
        <v>176.15299999999999</v>
      </c>
      <c r="B215" s="4">
        <v>-5.7221E-5</v>
      </c>
      <c r="C215" s="4">
        <v>179.952</v>
      </c>
      <c r="D215" s="4">
        <v>5.72205E-4</v>
      </c>
      <c r="E215" s="4">
        <v>179.542</v>
      </c>
      <c r="F215" s="4">
        <v>2.0027200000000001E-4</v>
      </c>
      <c r="G215" s="4">
        <v>181.45699999999999</v>
      </c>
      <c r="H215" s="4">
        <v>5.6505200000000002E-4</v>
      </c>
      <c r="I215" s="4">
        <v>177.709</v>
      </c>
      <c r="J215" s="4">
        <v>2.2172899999999999E-4</v>
      </c>
      <c r="K215" s="13">
        <v>215.08199999999999</v>
      </c>
      <c r="L215" s="13">
        <v>4.79221E-4</v>
      </c>
      <c r="M215" s="13">
        <v>212.03200000000001</v>
      </c>
      <c r="N215" s="13">
        <v>2.8610199999999999E-4</v>
      </c>
      <c r="O215" s="13">
        <v>211.505</v>
      </c>
      <c r="P215" s="13">
        <v>9.5400000000000001E-6</v>
      </c>
    </row>
    <row r="216" spans="1:16" x14ac:dyDescent="0.25">
      <c r="A216" s="4">
        <v>177.11099999999999</v>
      </c>
      <c r="B216" s="4">
        <v>-1.1921E-5</v>
      </c>
      <c r="C216" s="4">
        <v>180.91300000000001</v>
      </c>
      <c r="D216" s="4">
        <v>6.0081499999999999E-4</v>
      </c>
      <c r="E216" s="4">
        <v>180.51499999999999</v>
      </c>
      <c r="F216" s="4">
        <v>2.2172899999999999E-4</v>
      </c>
      <c r="G216" s="4">
        <v>182.42699999999999</v>
      </c>
      <c r="H216" s="4">
        <v>6.0081499999999999E-4</v>
      </c>
      <c r="I216" s="4">
        <v>178.67599999999999</v>
      </c>
      <c r="J216" s="4">
        <v>2.5749200000000001E-4</v>
      </c>
      <c r="K216" s="13">
        <v>216.29599999999999</v>
      </c>
      <c r="L216" s="13">
        <v>5.43594E-4</v>
      </c>
      <c r="M216" s="13">
        <v>213.17699999999999</v>
      </c>
      <c r="N216" s="13">
        <v>2.8371800000000002E-4</v>
      </c>
      <c r="O216" s="13">
        <v>212.61500000000001</v>
      </c>
      <c r="P216" s="13">
        <v>7.1500000000000002E-6</v>
      </c>
    </row>
    <row r="217" spans="1:16" x14ac:dyDescent="0.25">
      <c r="A217" s="4">
        <v>178.02699999999999</v>
      </c>
      <c r="B217" s="4">
        <v>-4.0531000000000002E-5</v>
      </c>
      <c r="C217" s="4">
        <v>181.90600000000001</v>
      </c>
      <c r="D217" s="4">
        <v>6.7710899999999996E-4</v>
      </c>
      <c r="E217" s="4">
        <v>181.47499999999999</v>
      </c>
      <c r="F217" s="4">
        <v>2.5033999999999999E-4</v>
      </c>
      <c r="G217" s="4">
        <v>183.40299999999999</v>
      </c>
      <c r="H217" s="4">
        <v>5.4597900000000004E-4</v>
      </c>
      <c r="I217" s="4">
        <v>179.63399999999999</v>
      </c>
      <c r="J217" s="4">
        <v>2.6941299999999998E-4</v>
      </c>
      <c r="K217" s="13">
        <v>217.477</v>
      </c>
      <c r="L217" s="13">
        <v>5.1736800000000004E-4</v>
      </c>
      <c r="M217" s="13">
        <v>214.27</v>
      </c>
      <c r="N217" s="13">
        <v>1.9073500000000001E-4</v>
      </c>
      <c r="O217" s="13">
        <v>213.77500000000001</v>
      </c>
      <c r="P217" s="13">
        <v>-6.9099999999999999E-5</v>
      </c>
    </row>
    <row r="218" spans="1:16" x14ac:dyDescent="0.25">
      <c r="A218" s="4">
        <v>178.96700000000001</v>
      </c>
      <c r="B218" s="4">
        <v>-9.5370000000000003E-6</v>
      </c>
      <c r="C218" s="4">
        <v>182.87799999999999</v>
      </c>
      <c r="D218" s="4">
        <v>6.3657799999999995E-4</v>
      </c>
      <c r="E218" s="4">
        <v>182.42</v>
      </c>
      <c r="F218" s="4">
        <v>2.0980799999999999E-4</v>
      </c>
      <c r="G218" s="4">
        <v>184.38800000000001</v>
      </c>
      <c r="H218" s="4">
        <v>5.8174099999999999E-4</v>
      </c>
      <c r="I218" s="4">
        <v>180.63499999999999</v>
      </c>
      <c r="J218" s="4">
        <v>1.9311900000000001E-4</v>
      </c>
      <c r="K218" s="13">
        <v>218.56899999999999</v>
      </c>
      <c r="L218" s="13">
        <v>5.3405800000000002E-4</v>
      </c>
      <c r="M218" s="13">
        <v>215.4</v>
      </c>
      <c r="N218" s="13">
        <v>2.9563899999999999E-4</v>
      </c>
      <c r="O218" s="13">
        <v>214.917</v>
      </c>
      <c r="P218" s="13">
        <v>-6.6799999999999997E-5</v>
      </c>
    </row>
    <row r="219" spans="1:16" x14ac:dyDescent="0.25">
      <c r="A219" s="4">
        <v>179.94300000000001</v>
      </c>
      <c r="B219" s="4">
        <v>-1.1921E-5</v>
      </c>
      <c r="C219" s="4">
        <v>183.80199999999999</v>
      </c>
      <c r="D219" s="4">
        <v>6.7472500000000004E-4</v>
      </c>
      <c r="E219" s="4">
        <v>183.4</v>
      </c>
      <c r="F219" s="4">
        <v>2.38419E-4</v>
      </c>
      <c r="G219" s="4">
        <v>185.36699999999999</v>
      </c>
      <c r="H219" s="4">
        <v>5.3644200000000004E-4</v>
      </c>
      <c r="I219" s="4">
        <v>181.58600000000001</v>
      </c>
      <c r="J219" s="4">
        <v>1.8119800000000001E-4</v>
      </c>
      <c r="K219" s="13">
        <v>219.71</v>
      </c>
      <c r="L219" s="13">
        <v>4.7683699999999997E-4</v>
      </c>
      <c r="M219" s="13">
        <v>216.529</v>
      </c>
      <c r="N219" s="13">
        <v>2.7656600000000001E-4</v>
      </c>
      <c r="O219" s="13">
        <v>216.02199999999999</v>
      </c>
      <c r="P219" s="13">
        <v>-3.8099999999999998E-5</v>
      </c>
    </row>
    <row r="220" spans="1:16" x14ac:dyDescent="0.25">
      <c r="A220" s="4">
        <v>180.93600000000001</v>
      </c>
      <c r="B220" s="4">
        <v>-1.1921E-5</v>
      </c>
      <c r="C220" s="4">
        <v>184.77199999999999</v>
      </c>
      <c r="D220" s="4">
        <v>6.8426100000000003E-4</v>
      </c>
      <c r="E220" s="4">
        <v>184.34299999999999</v>
      </c>
      <c r="F220" s="4">
        <v>2.0265600000000001E-4</v>
      </c>
      <c r="G220" s="4">
        <v>186.32400000000001</v>
      </c>
      <c r="H220" s="4">
        <v>5.1736800000000004E-4</v>
      </c>
      <c r="I220" s="4">
        <v>182.51900000000001</v>
      </c>
      <c r="J220" s="4">
        <v>2.4080299999999999E-4</v>
      </c>
      <c r="K220" s="13">
        <v>220.82599999999999</v>
      </c>
      <c r="L220" s="13">
        <v>4.2915299999999999E-4</v>
      </c>
      <c r="M220" s="13">
        <v>217.602</v>
      </c>
      <c r="N220" s="13">
        <v>2.5749200000000001E-4</v>
      </c>
      <c r="O220" s="13">
        <v>217.21600000000001</v>
      </c>
      <c r="P220" s="13">
        <v>6.6799999999999997E-5</v>
      </c>
    </row>
    <row r="221" spans="1:16" x14ac:dyDescent="0.25">
      <c r="A221" s="4">
        <v>181.87799999999999</v>
      </c>
      <c r="B221" s="4">
        <v>-5.7221E-5</v>
      </c>
      <c r="C221" s="4">
        <v>185.74</v>
      </c>
      <c r="D221" s="4">
        <v>6.9618200000000005E-4</v>
      </c>
      <c r="E221" s="4">
        <v>185.327</v>
      </c>
      <c r="F221" s="4">
        <v>2.38419E-4</v>
      </c>
      <c r="G221" s="4">
        <v>187.30600000000001</v>
      </c>
      <c r="H221" s="4">
        <v>5.0783200000000005E-4</v>
      </c>
      <c r="I221" s="4">
        <v>183.50399999999999</v>
      </c>
      <c r="J221" s="4">
        <v>3.1471299999999999E-4</v>
      </c>
      <c r="K221" s="13">
        <v>221.905</v>
      </c>
      <c r="L221" s="13">
        <v>5.3644200000000004E-4</v>
      </c>
      <c r="M221" s="13">
        <v>218.76499999999999</v>
      </c>
      <c r="N221" s="13">
        <v>2.38419E-4</v>
      </c>
      <c r="O221" s="13">
        <v>218.345</v>
      </c>
      <c r="P221" s="13">
        <v>-2.3800000000000001E-6</v>
      </c>
    </row>
    <row r="222" spans="1:16" x14ac:dyDescent="0.25">
      <c r="A222" s="4">
        <v>182.8</v>
      </c>
      <c r="B222" s="4">
        <v>0</v>
      </c>
      <c r="C222" s="4">
        <v>186.68600000000001</v>
      </c>
      <c r="D222" s="4">
        <v>6.4611400000000004E-4</v>
      </c>
      <c r="E222" s="4">
        <v>186.32</v>
      </c>
      <c r="F222" s="4">
        <v>1.8119800000000001E-4</v>
      </c>
      <c r="G222" s="4">
        <v>188.28100000000001</v>
      </c>
      <c r="H222" s="4">
        <v>6.1988799999999997E-4</v>
      </c>
      <c r="I222" s="4">
        <v>184.46</v>
      </c>
      <c r="J222" s="4">
        <v>3.1471299999999999E-4</v>
      </c>
      <c r="K222" s="13">
        <v>223.03200000000001</v>
      </c>
      <c r="L222" s="13">
        <v>4.5776399999999999E-4</v>
      </c>
      <c r="M222" s="13">
        <v>219.905</v>
      </c>
      <c r="N222" s="13">
        <v>2.5749200000000001E-4</v>
      </c>
      <c r="O222" s="13">
        <v>219.48099999999999</v>
      </c>
      <c r="P222" s="13">
        <v>2.8600000000000001E-5</v>
      </c>
    </row>
    <row r="223" spans="1:16" x14ac:dyDescent="0.25">
      <c r="A223" s="4">
        <v>183.76599999999999</v>
      </c>
      <c r="B223" s="4">
        <v>3.8146999999999999E-5</v>
      </c>
      <c r="C223" s="4">
        <v>187.66800000000001</v>
      </c>
      <c r="D223" s="4">
        <v>5.8889399999999996E-4</v>
      </c>
      <c r="E223" s="4">
        <v>187.28800000000001</v>
      </c>
      <c r="F223" s="4">
        <v>1.9073500000000001E-4</v>
      </c>
      <c r="G223" s="4">
        <v>189.24799999999999</v>
      </c>
      <c r="H223" s="4">
        <v>5.6505200000000002E-4</v>
      </c>
      <c r="I223" s="4">
        <v>185.40700000000001</v>
      </c>
      <c r="J223" s="4">
        <v>3.26633E-4</v>
      </c>
      <c r="K223" s="13">
        <v>224.215</v>
      </c>
      <c r="L223" s="13">
        <v>4.6968500000000001E-4</v>
      </c>
      <c r="M223" s="13">
        <v>221.09</v>
      </c>
      <c r="N223" s="13">
        <v>2.8371800000000002E-4</v>
      </c>
      <c r="O223" s="13">
        <v>220.58799999999999</v>
      </c>
      <c r="P223" s="13">
        <v>9.5400000000000001E-6</v>
      </c>
    </row>
    <row r="224" spans="1:16" x14ac:dyDescent="0.25">
      <c r="A224" s="4">
        <v>184.74600000000001</v>
      </c>
      <c r="B224" s="4">
        <v>-2.1458E-5</v>
      </c>
      <c r="C224" s="4">
        <v>188.62700000000001</v>
      </c>
      <c r="D224" s="4">
        <v>6.2704099999999995E-4</v>
      </c>
      <c r="E224" s="4">
        <v>188.251</v>
      </c>
      <c r="F224" s="4">
        <v>2.1934499999999999E-4</v>
      </c>
      <c r="G224" s="4">
        <v>190.24299999999999</v>
      </c>
      <c r="H224" s="4">
        <v>5.72205E-4</v>
      </c>
      <c r="I224" s="4">
        <v>186.376</v>
      </c>
      <c r="J224" s="4">
        <v>3.1709700000000002E-4</v>
      </c>
      <c r="K224" s="13">
        <v>225.32400000000001</v>
      </c>
      <c r="L224" s="13">
        <v>5.0544700000000001E-4</v>
      </c>
      <c r="M224" s="13">
        <v>222.262</v>
      </c>
      <c r="N224" s="13">
        <v>3.1232800000000001E-4</v>
      </c>
      <c r="O224" s="13">
        <v>221.744</v>
      </c>
      <c r="P224" s="13">
        <v>2.8600000000000001E-5</v>
      </c>
    </row>
    <row r="225" spans="1:16" x14ac:dyDescent="0.25">
      <c r="A225" s="4">
        <v>185.72300000000001</v>
      </c>
      <c r="B225" s="4">
        <v>9.5370000000000003E-6</v>
      </c>
      <c r="C225" s="4">
        <v>189.58199999999999</v>
      </c>
      <c r="D225" s="4">
        <v>6.0081499999999999E-4</v>
      </c>
      <c r="E225" s="4">
        <v>189.238</v>
      </c>
      <c r="F225" s="4">
        <v>2.7894999999999998E-4</v>
      </c>
      <c r="G225" s="4">
        <v>191.221</v>
      </c>
      <c r="H225" s="4">
        <v>6.1035199999999999E-4</v>
      </c>
      <c r="I225" s="4">
        <v>187.31899999999999</v>
      </c>
      <c r="J225" s="4">
        <v>3.7193300000000002E-4</v>
      </c>
      <c r="K225" s="13">
        <v>226.50299999999999</v>
      </c>
      <c r="L225" s="13">
        <v>4.9591100000000003E-4</v>
      </c>
      <c r="M225" s="13">
        <v>223.34200000000001</v>
      </c>
      <c r="N225" s="13">
        <v>2.6702900000000001E-4</v>
      </c>
      <c r="O225" s="13">
        <v>222.84100000000001</v>
      </c>
      <c r="P225" s="13">
        <v>-5.9599999999999999E-5</v>
      </c>
    </row>
    <row r="226" spans="1:16" x14ac:dyDescent="0.25">
      <c r="A226" s="4">
        <v>186.71299999999999</v>
      </c>
      <c r="B226" s="4">
        <v>-5.7221E-5</v>
      </c>
      <c r="C226" s="4">
        <v>190.529</v>
      </c>
      <c r="D226" s="4">
        <v>6.2704099999999995E-4</v>
      </c>
      <c r="E226" s="4">
        <v>190.19399999999999</v>
      </c>
      <c r="F226" s="4">
        <v>2.5987599999999998E-4</v>
      </c>
      <c r="G226" s="4">
        <v>192.15899999999999</v>
      </c>
      <c r="H226" s="4">
        <v>6.5803499999999996E-4</v>
      </c>
      <c r="I226" s="4">
        <v>188.27799999999999</v>
      </c>
      <c r="J226" s="4">
        <v>3.45707E-4</v>
      </c>
      <c r="K226" s="13">
        <v>227.673</v>
      </c>
      <c r="L226" s="13">
        <v>5.2452100000000002E-4</v>
      </c>
      <c r="M226" s="13">
        <v>224.49700000000001</v>
      </c>
      <c r="N226" s="13">
        <v>2.6702900000000001E-4</v>
      </c>
      <c r="O226" s="13">
        <v>224.066</v>
      </c>
      <c r="P226" s="13">
        <v>-1.19E-5</v>
      </c>
    </row>
    <row r="227" spans="1:16" x14ac:dyDescent="0.25">
      <c r="A227" s="4">
        <v>187.69499999999999</v>
      </c>
      <c r="B227" s="4">
        <v>7.153E-6</v>
      </c>
      <c r="C227" s="4">
        <v>191.505</v>
      </c>
      <c r="D227" s="4">
        <v>6.7710899999999996E-4</v>
      </c>
      <c r="E227" s="4">
        <v>191.19</v>
      </c>
      <c r="F227" s="4">
        <v>2.5749200000000001E-4</v>
      </c>
      <c r="G227" s="4">
        <v>193.12899999999999</v>
      </c>
      <c r="H227" s="4">
        <v>6.2942499999999997E-4</v>
      </c>
      <c r="I227" s="4">
        <v>189.25399999999999</v>
      </c>
      <c r="J227" s="4">
        <v>3.55244E-4</v>
      </c>
      <c r="K227" s="13">
        <v>228.876</v>
      </c>
      <c r="L227" s="13">
        <v>5.3405800000000002E-4</v>
      </c>
      <c r="M227" s="13">
        <v>225.64</v>
      </c>
      <c r="N227" s="13">
        <v>2.4557099999999998E-4</v>
      </c>
      <c r="O227" s="13">
        <v>225.20599999999999</v>
      </c>
      <c r="P227" s="13">
        <v>-8.8200000000000003E-5</v>
      </c>
    </row>
    <row r="228" spans="1:16" x14ac:dyDescent="0.25">
      <c r="A228" s="4">
        <v>188.67599999999999</v>
      </c>
      <c r="B228" s="4">
        <v>-2.8609999999999999E-5</v>
      </c>
      <c r="C228" s="4">
        <v>192.49700000000001</v>
      </c>
      <c r="D228" s="4">
        <v>6.9379800000000003E-4</v>
      </c>
      <c r="E228" s="4">
        <v>192.16800000000001</v>
      </c>
      <c r="F228" s="4">
        <v>2.3126599999999999E-4</v>
      </c>
      <c r="G228" s="4">
        <v>194.09700000000001</v>
      </c>
      <c r="H228" s="4">
        <v>6.6995599999999998E-4</v>
      </c>
      <c r="I228" s="4">
        <v>190.196</v>
      </c>
      <c r="J228" s="4">
        <v>3.9339099999999999E-4</v>
      </c>
      <c r="K228" s="13">
        <v>230.03200000000001</v>
      </c>
      <c r="L228" s="13">
        <v>5.2452100000000002E-4</v>
      </c>
      <c r="M228" s="13">
        <v>226.821</v>
      </c>
      <c r="N228" s="13">
        <v>2.4557099999999998E-4</v>
      </c>
      <c r="O228" s="13">
        <v>226.405</v>
      </c>
      <c r="P228" s="13">
        <v>7.1500000000000002E-6</v>
      </c>
    </row>
    <row r="229" spans="1:16" x14ac:dyDescent="0.25">
      <c r="A229" s="4">
        <v>189.67</v>
      </c>
      <c r="B229" s="4">
        <v>7.153E-6</v>
      </c>
      <c r="C229" s="4">
        <v>193.46199999999999</v>
      </c>
      <c r="D229" s="4">
        <v>6.1750399999999995E-4</v>
      </c>
      <c r="E229" s="4">
        <v>193.14699999999999</v>
      </c>
      <c r="F229" s="4">
        <v>2.0980799999999999E-4</v>
      </c>
      <c r="G229" s="4">
        <v>195.09</v>
      </c>
      <c r="H229" s="4">
        <v>6.3180899999999999E-4</v>
      </c>
      <c r="I229" s="4">
        <v>191.172</v>
      </c>
      <c r="J229" s="4">
        <v>3.0756000000000002E-4</v>
      </c>
      <c r="K229" s="13">
        <v>231.21799999999999</v>
      </c>
      <c r="L229" s="13">
        <v>5.4597900000000004E-4</v>
      </c>
      <c r="M229" s="13">
        <v>227.976</v>
      </c>
      <c r="N229" s="13">
        <v>2.8371800000000002E-4</v>
      </c>
      <c r="O229" s="13">
        <v>227.58</v>
      </c>
      <c r="P229" s="13">
        <v>-9.5400000000000001E-5</v>
      </c>
    </row>
    <row r="230" spans="1:16" x14ac:dyDescent="0.25">
      <c r="A230" s="4">
        <v>190.624</v>
      </c>
      <c r="B230" s="4">
        <v>-5.0068000000000002E-5</v>
      </c>
      <c r="C230" s="4">
        <v>194.452</v>
      </c>
      <c r="D230" s="4">
        <v>6.4849899999999997E-4</v>
      </c>
      <c r="E230" s="4">
        <v>194.07599999999999</v>
      </c>
      <c r="F230" s="4">
        <v>2.2888199999999999E-4</v>
      </c>
      <c r="G230" s="4">
        <v>196.06299999999999</v>
      </c>
      <c r="H230" s="4">
        <v>6.2227199999999999E-4</v>
      </c>
      <c r="I230" s="4">
        <v>192.13</v>
      </c>
      <c r="J230" s="4">
        <v>3.26633E-4</v>
      </c>
      <c r="K230" s="13">
        <v>232.316</v>
      </c>
      <c r="L230" s="13">
        <v>5.3644200000000004E-4</v>
      </c>
      <c r="M230" s="13">
        <v>229.17500000000001</v>
      </c>
      <c r="N230" s="13">
        <v>2.8371800000000002E-4</v>
      </c>
      <c r="O230" s="13">
        <v>228.767</v>
      </c>
      <c r="P230" s="13">
        <v>-5.0099999999999998E-5</v>
      </c>
    </row>
    <row r="231" spans="1:16" x14ac:dyDescent="0.25">
      <c r="A231" s="4">
        <v>191.60900000000001</v>
      </c>
      <c r="B231" s="4">
        <v>-1.04904E-4</v>
      </c>
      <c r="C231" s="4">
        <v>195.435</v>
      </c>
      <c r="D231" s="4">
        <v>6.5565100000000004E-4</v>
      </c>
      <c r="E231" s="4">
        <v>195.03100000000001</v>
      </c>
      <c r="F231" s="4">
        <v>2.1934499999999999E-4</v>
      </c>
      <c r="G231" s="4">
        <v>197.029</v>
      </c>
      <c r="H231" s="4">
        <v>6.2227199999999999E-4</v>
      </c>
      <c r="I231" s="4">
        <v>193.08699999999999</v>
      </c>
      <c r="J231" s="4">
        <v>3.1471299999999999E-4</v>
      </c>
      <c r="K231" s="13">
        <v>233.57400000000001</v>
      </c>
      <c r="L231" s="13">
        <v>5.2690500000000004E-4</v>
      </c>
      <c r="M231" s="13">
        <v>230.34100000000001</v>
      </c>
      <c r="N231" s="13">
        <v>3.69549E-4</v>
      </c>
      <c r="O231" s="13">
        <v>229.96199999999999</v>
      </c>
      <c r="P231" s="13">
        <v>-1.2397800000000001E-4</v>
      </c>
    </row>
    <row r="232" spans="1:16" x14ac:dyDescent="0.25">
      <c r="A232" s="4">
        <v>192.589</v>
      </c>
      <c r="B232" s="4">
        <v>-5.7221E-5</v>
      </c>
      <c r="C232" s="4">
        <v>196.40700000000001</v>
      </c>
      <c r="D232" s="4">
        <v>6.9618200000000005E-4</v>
      </c>
      <c r="E232" s="4">
        <v>195.995</v>
      </c>
      <c r="F232" s="4">
        <v>1.7404599999999999E-4</v>
      </c>
      <c r="G232" s="4">
        <v>198</v>
      </c>
      <c r="H232" s="4">
        <v>6.1035199999999999E-4</v>
      </c>
      <c r="I232" s="4">
        <v>194.066</v>
      </c>
      <c r="J232" s="4">
        <v>2.9802300000000002E-4</v>
      </c>
      <c r="K232" s="13">
        <v>234.768</v>
      </c>
      <c r="L232" s="13">
        <v>5.7458900000000002E-4</v>
      </c>
      <c r="M232" s="13">
        <v>231.548</v>
      </c>
      <c r="N232" s="13">
        <v>3.2186500000000001E-4</v>
      </c>
      <c r="O232" s="13">
        <v>231.07400000000001</v>
      </c>
      <c r="P232" s="13">
        <v>-8.8200000000000003E-5</v>
      </c>
    </row>
    <row r="233" spans="1:16" x14ac:dyDescent="0.25">
      <c r="A233" s="4">
        <v>193.631</v>
      </c>
      <c r="B233" s="4">
        <v>-1.43051E-4</v>
      </c>
      <c r="C233" s="4">
        <v>197.35599999999999</v>
      </c>
      <c r="D233" s="4">
        <v>6.9618200000000005E-4</v>
      </c>
      <c r="E233" s="4">
        <v>196.989</v>
      </c>
      <c r="F233" s="4">
        <v>2.5033999999999999E-4</v>
      </c>
      <c r="G233" s="4">
        <v>198.96799999999999</v>
      </c>
      <c r="H233" s="4">
        <v>6.5803499999999996E-4</v>
      </c>
      <c r="I233" s="4">
        <v>195.03100000000001</v>
      </c>
      <c r="J233" s="4">
        <v>3.1709700000000002E-4</v>
      </c>
      <c r="K233" s="13">
        <v>235.982</v>
      </c>
      <c r="L233" s="13">
        <v>5.62668E-4</v>
      </c>
      <c r="M233" s="13">
        <v>232.77699999999999</v>
      </c>
      <c r="N233" s="13">
        <v>3.4332299999999998E-4</v>
      </c>
      <c r="O233" s="13">
        <v>232.273</v>
      </c>
      <c r="P233" s="13">
        <v>-1.19E-5</v>
      </c>
    </row>
    <row r="234" spans="1:16" x14ac:dyDescent="0.25">
      <c r="A234" s="4">
        <v>194.61600000000001</v>
      </c>
      <c r="B234" s="4">
        <v>5.4836000000000001E-5</v>
      </c>
      <c r="C234" s="4">
        <v>198.32</v>
      </c>
      <c r="D234" s="4">
        <v>7.5101900000000001E-4</v>
      </c>
      <c r="E234" s="4">
        <v>197.89500000000001</v>
      </c>
      <c r="F234" s="4">
        <v>2.2172899999999999E-4</v>
      </c>
      <c r="G234" s="4">
        <v>199.96</v>
      </c>
      <c r="H234" s="4">
        <v>6.2227199999999999E-4</v>
      </c>
      <c r="I234" s="4">
        <v>196.01400000000001</v>
      </c>
      <c r="J234" s="4">
        <v>3.6239600000000002E-4</v>
      </c>
      <c r="K234" s="13">
        <v>237.11500000000001</v>
      </c>
      <c r="L234" s="13">
        <v>5.7458900000000002E-4</v>
      </c>
      <c r="M234" s="13">
        <v>233.96</v>
      </c>
      <c r="N234" s="13">
        <v>3.1232800000000001E-4</v>
      </c>
      <c r="O234" s="13">
        <v>233.44300000000001</v>
      </c>
      <c r="P234" s="13">
        <v>-6.6799999999999997E-5</v>
      </c>
    </row>
    <row r="235" spans="1:16" x14ac:dyDescent="0.25">
      <c r="A235" s="4">
        <v>195.57300000000001</v>
      </c>
      <c r="B235" s="4">
        <v>-1.5497199999999999E-4</v>
      </c>
      <c r="C235" s="4">
        <v>199.26400000000001</v>
      </c>
      <c r="D235" s="4">
        <v>6.9618200000000005E-4</v>
      </c>
      <c r="E235" s="4">
        <v>198.87200000000001</v>
      </c>
      <c r="F235" s="4">
        <v>3.1471299999999999E-4</v>
      </c>
      <c r="G235" s="4">
        <v>200.923</v>
      </c>
      <c r="H235" s="4">
        <v>6.3180899999999999E-4</v>
      </c>
      <c r="I235" s="4">
        <v>196.994</v>
      </c>
      <c r="J235" s="4">
        <v>3.26633E-4</v>
      </c>
      <c r="K235" s="13">
        <v>238.36799999999999</v>
      </c>
      <c r="L235" s="13">
        <v>5.6505200000000002E-4</v>
      </c>
      <c r="M235" s="13">
        <v>235.11600000000001</v>
      </c>
      <c r="N235" s="13">
        <v>3.3140200000000001E-4</v>
      </c>
      <c r="O235" s="13">
        <v>234.55799999999999</v>
      </c>
      <c r="P235" s="13">
        <v>-1.04904E-4</v>
      </c>
    </row>
    <row r="236" spans="1:16" x14ac:dyDescent="0.25">
      <c r="A236" s="4">
        <v>196.50299999999999</v>
      </c>
      <c r="B236" s="4">
        <v>-1.0728799999999999E-4</v>
      </c>
      <c r="C236" s="4">
        <v>200.21700000000001</v>
      </c>
      <c r="D236" s="4">
        <v>8.2016000000000001E-4</v>
      </c>
      <c r="E236" s="4">
        <v>199.83</v>
      </c>
      <c r="F236" s="4">
        <v>3.0756000000000002E-4</v>
      </c>
      <c r="G236" s="4">
        <v>201.88499999999999</v>
      </c>
      <c r="H236" s="4">
        <v>6.8664599999999996E-4</v>
      </c>
      <c r="I236" s="4">
        <v>197.96199999999999</v>
      </c>
      <c r="J236" s="4">
        <v>3.7431699999999999E-4</v>
      </c>
      <c r="K236" s="13">
        <v>239.642</v>
      </c>
      <c r="L236" s="13">
        <v>4.8637399999999998E-4</v>
      </c>
      <c r="M236" s="13">
        <v>236.31200000000001</v>
      </c>
      <c r="N236" s="13">
        <v>3.3140200000000001E-4</v>
      </c>
      <c r="O236" s="13">
        <v>235.75</v>
      </c>
      <c r="P236" s="13">
        <v>-7.8700000000000002E-5</v>
      </c>
    </row>
    <row r="237" spans="1:16" x14ac:dyDescent="0.25">
      <c r="A237" s="4">
        <v>197.44900000000001</v>
      </c>
      <c r="B237" s="4">
        <v>1.9074000000000001E-5</v>
      </c>
      <c r="C237" s="4">
        <v>201.172</v>
      </c>
      <c r="D237" s="4">
        <v>7.7247600000000002E-4</v>
      </c>
      <c r="E237" s="4">
        <v>200.8</v>
      </c>
      <c r="F237" s="4">
        <v>3.0756000000000002E-4</v>
      </c>
      <c r="G237" s="4">
        <v>202.83600000000001</v>
      </c>
      <c r="H237" s="4">
        <v>6.8664599999999996E-4</v>
      </c>
      <c r="I237" s="4">
        <v>198.941</v>
      </c>
      <c r="J237" s="4">
        <v>3.6239600000000002E-4</v>
      </c>
      <c r="K237" s="13">
        <v>240.81899999999999</v>
      </c>
      <c r="L237" s="13">
        <v>5.62668E-4</v>
      </c>
      <c r="M237" s="13">
        <v>237.501</v>
      </c>
      <c r="N237" s="13">
        <v>3.6239600000000002E-4</v>
      </c>
      <c r="O237" s="13">
        <v>236.84700000000001</v>
      </c>
      <c r="P237" s="13">
        <v>-4.0500000000000002E-5</v>
      </c>
    </row>
    <row r="238" spans="1:16" x14ac:dyDescent="0.25">
      <c r="A238" s="4">
        <v>198.38300000000001</v>
      </c>
      <c r="B238" s="4">
        <v>-5.7221E-5</v>
      </c>
      <c r="C238" s="4">
        <v>202.126</v>
      </c>
      <c r="D238" s="4">
        <v>6.8664599999999996E-4</v>
      </c>
      <c r="E238" s="4">
        <v>201.738</v>
      </c>
      <c r="F238" s="4">
        <v>2.9563899999999999E-4</v>
      </c>
      <c r="G238" s="4">
        <v>203.798</v>
      </c>
      <c r="H238" s="4">
        <v>7.0571900000000005E-4</v>
      </c>
      <c r="I238" s="4">
        <v>199.89599999999999</v>
      </c>
      <c r="J238" s="4">
        <v>3.5285900000000002E-4</v>
      </c>
      <c r="K238" s="13">
        <v>241.995</v>
      </c>
      <c r="L238" s="13">
        <v>5.4597900000000004E-4</v>
      </c>
      <c r="M238" s="13">
        <v>238.72900000000001</v>
      </c>
      <c r="N238" s="13">
        <v>3.4332299999999998E-4</v>
      </c>
      <c r="O238" s="13">
        <v>238.059</v>
      </c>
      <c r="P238" s="13">
        <v>4.5300000000000003E-5</v>
      </c>
    </row>
    <row r="239" spans="1:16" x14ac:dyDescent="0.25">
      <c r="A239" s="4">
        <v>199.39400000000001</v>
      </c>
      <c r="B239" s="4">
        <v>0</v>
      </c>
      <c r="C239" s="4">
        <v>203.10300000000001</v>
      </c>
      <c r="D239" s="4">
        <v>7.79629E-4</v>
      </c>
      <c r="E239" s="4">
        <v>202.739</v>
      </c>
      <c r="F239" s="4">
        <v>2.38419E-4</v>
      </c>
      <c r="G239" s="4">
        <v>204.791</v>
      </c>
      <c r="H239" s="4">
        <v>6.6995599999999998E-4</v>
      </c>
      <c r="I239" s="4">
        <v>200.881</v>
      </c>
      <c r="J239" s="4">
        <v>3.8147000000000002E-4</v>
      </c>
      <c r="K239" s="13">
        <v>243.16499999999999</v>
      </c>
      <c r="L239" s="13">
        <v>5.1736800000000004E-4</v>
      </c>
      <c r="M239" s="13">
        <v>239.958</v>
      </c>
      <c r="N239" s="13">
        <v>3.6001199999999999E-4</v>
      </c>
      <c r="O239" s="13">
        <v>239.24700000000001</v>
      </c>
      <c r="P239" s="13">
        <v>-5.9599999999999999E-5</v>
      </c>
    </row>
    <row r="240" spans="1:16" x14ac:dyDescent="0.25">
      <c r="A240" s="4">
        <v>200.404</v>
      </c>
      <c r="B240" s="4">
        <v>0</v>
      </c>
      <c r="C240" s="4">
        <v>204.07900000000001</v>
      </c>
      <c r="D240" s="4">
        <v>8.1777599999999998E-4</v>
      </c>
      <c r="E240" s="4">
        <v>203.703</v>
      </c>
      <c r="F240" s="4">
        <v>2.3126599999999999E-4</v>
      </c>
      <c r="G240" s="4">
        <v>205.70599999999999</v>
      </c>
      <c r="H240" s="4">
        <v>7.7486000000000005E-4</v>
      </c>
      <c r="I240" s="4">
        <v>201.851</v>
      </c>
      <c r="J240" s="4">
        <v>3.3378599999999998E-4</v>
      </c>
      <c r="K240" s="13">
        <v>244.33</v>
      </c>
      <c r="L240" s="13">
        <v>6.2227199999999999E-4</v>
      </c>
      <c r="M240" s="13">
        <v>241.142</v>
      </c>
      <c r="N240" s="13">
        <v>4.19617E-4</v>
      </c>
      <c r="O240" s="13">
        <v>240.49</v>
      </c>
      <c r="P240" s="13">
        <v>-6.6799999999999997E-5</v>
      </c>
    </row>
    <row r="241" spans="1:16" x14ac:dyDescent="0.25">
      <c r="A241" s="4">
        <v>201.37299999999999</v>
      </c>
      <c r="B241" s="4">
        <v>-2.8609999999999999E-5</v>
      </c>
      <c r="C241" s="4">
        <v>205.05099999999999</v>
      </c>
      <c r="D241" s="4">
        <v>8.0823899999999998E-4</v>
      </c>
      <c r="E241" s="4">
        <v>204.69</v>
      </c>
      <c r="F241" s="4">
        <v>1.9073500000000001E-4</v>
      </c>
      <c r="G241" s="4">
        <v>206.65899999999999</v>
      </c>
      <c r="H241" s="4">
        <v>7.4386600000000004E-4</v>
      </c>
      <c r="I241" s="4">
        <v>202.827</v>
      </c>
      <c r="J241" s="4">
        <v>3.3617E-4</v>
      </c>
      <c r="K241" s="13">
        <v>245.45599999999999</v>
      </c>
      <c r="L241" s="13">
        <v>6.0319900000000001E-4</v>
      </c>
      <c r="M241" s="13">
        <v>242.322</v>
      </c>
      <c r="N241" s="13">
        <v>3.7193300000000002E-4</v>
      </c>
      <c r="O241" s="13">
        <v>241.709</v>
      </c>
      <c r="P241" s="13">
        <v>-5.7200000000000001E-5</v>
      </c>
    </row>
    <row r="242" spans="1:16" x14ac:dyDescent="0.25">
      <c r="A242" s="4">
        <v>202.28399999999999</v>
      </c>
      <c r="B242" s="4">
        <v>-1.04904E-4</v>
      </c>
      <c r="C242" s="4">
        <v>206.018</v>
      </c>
      <c r="D242" s="4">
        <v>8.6545899999999995E-4</v>
      </c>
      <c r="E242" s="4">
        <v>205.66</v>
      </c>
      <c r="F242" s="4">
        <v>2.3126599999999999E-4</v>
      </c>
      <c r="G242" s="4">
        <v>207.624</v>
      </c>
      <c r="H242" s="4">
        <v>7.3671299999999995E-4</v>
      </c>
      <c r="I242" s="4">
        <v>203.84399999999999</v>
      </c>
      <c r="J242" s="4">
        <v>3.45707E-4</v>
      </c>
      <c r="K242" s="13">
        <v>246.631</v>
      </c>
      <c r="L242" s="13">
        <v>6.3180899999999999E-4</v>
      </c>
      <c r="M242" s="13">
        <v>243.49700000000001</v>
      </c>
      <c r="N242" s="13">
        <v>4.2915299999999999E-4</v>
      </c>
      <c r="O242" s="13">
        <v>242.83099999999999</v>
      </c>
      <c r="P242" s="13">
        <v>-6.6799999999999997E-5</v>
      </c>
    </row>
    <row r="243" spans="1:16" x14ac:dyDescent="0.25">
      <c r="A243" s="4">
        <v>203.233</v>
      </c>
      <c r="B243" s="4">
        <v>-9.7751999999999995E-5</v>
      </c>
      <c r="C243" s="4">
        <v>206.99700000000001</v>
      </c>
      <c r="D243" s="4">
        <v>7.8916499999999998E-4</v>
      </c>
      <c r="E243" s="4">
        <v>206.64599999999999</v>
      </c>
      <c r="F243" s="4">
        <v>2.3126599999999999E-4</v>
      </c>
      <c r="G243" s="4">
        <v>208.596</v>
      </c>
      <c r="H243" s="4">
        <v>7.6293900000000002E-4</v>
      </c>
      <c r="I243" s="4">
        <v>204.79599999999999</v>
      </c>
      <c r="J243" s="4">
        <v>3.4332299999999998E-4</v>
      </c>
      <c r="K243" s="13">
        <v>247.85900000000001</v>
      </c>
      <c r="L243" s="13">
        <v>6.4849899999999997E-4</v>
      </c>
      <c r="M243" s="13">
        <v>244.667</v>
      </c>
      <c r="N243" s="13">
        <v>4.1723299999999998E-4</v>
      </c>
      <c r="O243" s="13">
        <v>244.09200000000001</v>
      </c>
      <c r="P243" s="13">
        <v>-9.5400000000000001E-6</v>
      </c>
    </row>
    <row r="244" spans="1:16" x14ac:dyDescent="0.25">
      <c r="A244" s="4">
        <v>204.161</v>
      </c>
      <c r="B244" s="4">
        <v>-4.7683999999999999E-5</v>
      </c>
      <c r="C244" s="4">
        <v>207.98099999999999</v>
      </c>
      <c r="D244" s="4">
        <v>8.4876999999999999E-4</v>
      </c>
      <c r="E244" s="4">
        <v>207.65</v>
      </c>
      <c r="F244" s="4">
        <v>2.7894999999999998E-4</v>
      </c>
      <c r="G244" s="4">
        <v>209.57300000000001</v>
      </c>
      <c r="H244" s="4">
        <v>7.6532399999999995E-4</v>
      </c>
      <c r="I244" s="4">
        <v>205.76599999999999</v>
      </c>
      <c r="J244" s="4">
        <v>3.3378599999999998E-4</v>
      </c>
      <c r="K244" s="13">
        <v>249.053</v>
      </c>
      <c r="L244" s="13">
        <v>6.41346E-4</v>
      </c>
      <c r="M244" s="13">
        <v>245.83799999999999</v>
      </c>
      <c r="N244" s="13">
        <v>4.6491600000000001E-4</v>
      </c>
      <c r="O244" s="13">
        <v>245.19800000000001</v>
      </c>
      <c r="P244" s="13">
        <v>-1.14441E-4</v>
      </c>
    </row>
    <row r="245" spans="1:16" x14ac:dyDescent="0.25">
      <c r="A245" s="4">
        <v>205.125</v>
      </c>
      <c r="B245" s="4">
        <v>-2.1458E-5</v>
      </c>
      <c r="C245" s="4">
        <v>208.947</v>
      </c>
      <c r="D245" s="4">
        <v>8.2731199999999997E-4</v>
      </c>
      <c r="E245" s="4">
        <v>208.596</v>
      </c>
      <c r="F245" s="4">
        <v>2.5987599999999998E-4</v>
      </c>
      <c r="G245" s="4">
        <v>210.54499999999999</v>
      </c>
      <c r="H245" s="4">
        <v>7.4624999999999995E-4</v>
      </c>
      <c r="I245" s="4">
        <v>206.74600000000001</v>
      </c>
      <c r="J245" s="4">
        <v>3.3617E-4</v>
      </c>
      <c r="K245" s="13">
        <v>250.208</v>
      </c>
      <c r="L245" s="13">
        <v>6.2227199999999999E-4</v>
      </c>
      <c r="M245" s="13">
        <v>247.023</v>
      </c>
      <c r="N245" s="13">
        <v>4.9591100000000003E-4</v>
      </c>
      <c r="O245" s="13">
        <v>246.423</v>
      </c>
      <c r="P245" s="13">
        <v>-3.8099999999999998E-5</v>
      </c>
    </row>
    <row r="246" spans="1:16" x14ac:dyDescent="0.25">
      <c r="A246" s="4">
        <v>206.11099999999999</v>
      </c>
      <c r="B246" s="4">
        <v>-4.0531000000000002E-5</v>
      </c>
      <c r="C246" s="4">
        <v>209.91300000000001</v>
      </c>
      <c r="D246" s="4">
        <v>8.2731199999999997E-4</v>
      </c>
      <c r="E246" s="4">
        <v>209.559</v>
      </c>
      <c r="F246" s="4">
        <v>3.0517599999999999E-4</v>
      </c>
      <c r="G246" s="4">
        <v>211.49700000000001</v>
      </c>
      <c r="H246" s="4">
        <v>7.8201300000000002E-4</v>
      </c>
      <c r="I246" s="4">
        <v>207.71700000000001</v>
      </c>
      <c r="J246" s="4">
        <v>3.5285900000000002E-4</v>
      </c>
      <c r="K246" s="13">
        <v>251.374</v>
      </c>
      <c r="L246" s="13">
        <v>6.7949299999999998E-4</v>
      </c>
      <c r="M246" s="13">
        <v>248.22200000000001</v>
      </c>
      <c r="N246" s="13">
        <v>5.2452100000000002E-4</v>
      </c>
      <c r="O246" s="13">
        <v>247.541</v>
      </c>
      <c r="P246" s="13">
        <v>-5.7200000000000001E-5</v>
      </c>
    </row>
    <row r="247" spans="1:16" x14ac:dyDescent="0.25">
      <c r="A247" s="4">
        <v>207.078</v>
      </c>
      <c r="B247" s="4">
        <v>7.153E-6</v>
      </c>
      <c r="C247" s="4">
        <v>210.87200000000001</v>
      </c>
      <c r="D247" s="4">
        <v>8.6545899999999995E-4</v>
      </c>
      <c r="E247" s="4">
        <v>210.51300000000001</v>
      </c>
      <c r="F247" s="4">
        <v>3.2424899999999998E-4</v>
      </c>
      <c r="G247" s="4">
        <v>212.44900000000001</v>
      </c>
      <c r="H247" s="4">
        <v>7.2479200000000004E-4</v>
      </c>
      <c r="I247" s="4">
        <v>208.691</v>
      </c>
      <c r="J247" s="4">
        <v>4.3868999999999999E-4</v>
      </c>
      <c r="K247" s="13">
        <v>252.54400000000001</v>
      </c>
      <c r="L247" s="13">
        <v>6.1035199999999999E-4</v>
      </c>
      <c r="M247" s="13">
        <v>249.35599999999999</v>
      </c>
      <c r="N247" s="13">
        <v>5.2452100000000002E-4</v>
      </c>
      <c r="O247" s="13">
        <v>248.71700000000001</v>
      </c>
      <c r="P247" s="13">
        <v>-4.0500000000000002E-5</v>
      </c>
    </row>
    <row r="248" spans="1:16" x14ac:dyDescent="0.25">
      <c r="A248" s="4">
        <v>207.999</v>
      </c>
      <c r="B248" s="4">
        <v>-4.7683999999999999E-5</v>
      </c>
      <c r="C248" s="4">
        <v>211.851</v>
      </c>
      <c r="D248" s="4">
        <v>8.8453299999999996E-4</v>
      </c>
      <c r="E248" s="4">
        <v>211.49</v>
      </c>
      <c r="F248" s="4">
        <v>3.1471299999999999E-4</v>
      </c>
      <c r="G248" s="4">
        <v>213.417</v>
      </c>
      <c r="H248" s="4">
        <v>6.9856599999999997E-4</v>
      </c>
      <c r="I248" s="4">
        <v>209.672</v>
      </c>
      <c r="J248" s="4">
        <v>4.6729999999999997E-4</v>
      </c>
      <c r="K248" s="13">
        <v>253.679</v>
      </c>
      <c r="L248" s="13">
        <v>7.0571900000000005E-4</v>
      </c>
      <c r="M248" s="13">
        <v>250.54400000000001</v>
      </c>
      <c r="N248" s="13">
        <v>6.0796699999999995E-4</v>
      </c>
      <c r="O248" s="13">
        <v>249.93700000000001</v>
      </c>
      <c r="P248" s="13">
        <v>-9.5400000000000001E-6</v>
      </c>
    </row>
    <row r="249" spans="1:16" x14ac:dyDescent="0.25">
      <c r="A249" s="4">
        <v>209.01</v>
      </c>
      <c r="B249" s="4">
        <v>-1.04904E-4</v>
      </c>
      <c r="C249" s="4">
        <v>212.839</v>
      </c>
      <c r="D249" s="4">
        <v>8.9406999999999996E-4</v>
      </c>
      <c r="E249" s="4">
        <v>212.458</v>
      </c>
      <c r="F249" s="4">
        <v>3.7193300000000002E-4</v>
      </c>
      <c r="G249" s="4">
        <v>214.386</v>
      </c>
      <c r="H249" s="4">
        <v>8.0347100000000005E-4</v>
      </c>
      <c r="I249" s="4">
        <v>210.65100000000001</v>
      </c>
      <c r="J249" s="4">
        <v>4.1246399999999997E-4</v>
      </c>
      <c r="K249" s="13">
        <v>254.92400000000001</v>
      </c>
      <c r="L249" s="13">
        <v>6.41346E-4</v>
      </c>
      <c r="M249" s="13">
        <v>251.72300000000001</v>
      </c>
      <c r="N249" s="13">
        <v>5.1259999999999999E-4</v>
      </c>
      <c r="O249" s="13">
        <v>251.13900000000001</v>
      </c>
      <c r="P249" s="13">
        <v>-4.0500000000000002E-5</v>
      </c>
    </row>
    <row r="250" spans="1:16" x14ac:dyDescent="0.25">
      <c r="A250" s="4">
        <v>209.92599999999999</v>
      </c>
      <c r="B250" s="4">
        <v>-3.8146999999999999E-5</v>
      </c>
      <c r="C250" s="4">
        <v>213.809</v>
      </c>
      <c r="D250" s="4">
        <v>8.9406999999999996E-4</v>
      </c>
      <c r="E250" s="4">
        <v>213.39400000000001</v>
      </c>
      <c r="F250" s="4">
        <v>3.26633E-4</v>
      </c>
      <c r="G250" s="4">
        <v>215.363</v>
      </c>
      <c r="H250" s="4">
        <v>7.0810299999999997E-4</v>
      </c>
      <c r="I250" s="4">
        <v>211.625</v>
      </c>
      <c r="J250" s="4">
        <v>4.5061100000000001E-4</v>
      </c>
      <c r="K250" s="13">
        <v>256.10599999999999</v>
      </c>
      <c r="L250" s="13">
        <v>6.7949299999999998E-4</v>
      </c>
      <c r="M250" s="13">
        <v>252.99</v>
      </c>
      <c r="N250" s="13">
        <v>5.9127799999999999E-4</v>
      </c>
      <c r="O250" s="13">
        <v>252.38499999999999</v>
      </c>
      <c r="P250" s="13">
        <v>6.6799999999999997E-5</v>
      </c>
    </row>
    <row r="251" spans="1:16" x14ac:dyDescent="0.25">
      <c r="A251" s="4">
        <v>210.91300000000001</v>
      </c>
      <c r="B251" s="4">
        <v>2.8609999999999999E-5</v>
      </c>
      <c r="C251" s="4">
        <v>214.78100000000001</v>
      </c>
      <c r="D251" s="4">
        <v>9.2506399999999996E-4</v>
      </c>
      <c r="E251" s="4">
        <v>214.36600000000001</v>
      </c>
      <c r="F251" s="4">
        <v>2.7894999999999998E-4</v>
      </c>
      <c r="G251" s="4">
        <v>216.34100000000001</v>
      </c>
      <c r="H251" s="4">
        <v>7.0810299999999997E-4</v>
      </c>
      <c r="I251" s="4">
        <v>212.595</v>
      </c>
      <c r="J251" s="4">
        <v>4.2915299999999999E-4</v>
      </c>
      <c r="K251" s="13">
        <v>257.29199999999997</v>
      </c>
      <c r="L251" s="13">
        <v>7.0810299999999997E-4</v>
      </c>
      <c r="M251" s="13">
        <v>254.13</v>
      </c>
      <c r="N251" s="13">
        <v>5.2452100000000002E-4</v>
      </c>
      <c r="O251" s="13">
        <v>253.506</v>
      </c>
      <c r="P251" s="13">
        <v>5.7200000000000001E-5</v>
      </c>
    </row>
    <row r="252" spans="1:16" x14ac:dyDescent="0.25">
      <c r="A252" s="4">
        <v>211.86799999999999</v>
      </c>
      <c r="B252" s="4">
        <v>-1.2397800000000001E-4</v>
      </c>
      <c r="C252" s="4">
        <v>215.75299999999999</v>
      </c>
      <c r="D252" s="4">
        <v>8.9406999999999996E-4</v>
      </c>
      <c r="E252" s="4">
        <v>215.33099999999999</v>
      </c>
      <c r="F252" s="4">
        <v>3.1709700000000002E-4</v>
      </c>
      <c r="G252" s="4">
        <v>217.31100000000001</v>
      </c>
      <c r="H252" s="4">
        <v>7.2717699999999997E-4</v>
      </c>
      <c r="I252" s="4">
        <v>213.56899999999999</v>
      </c>
      <c r="J252" s="4">
        <v>4.1008E-4</v>
      </c>
      <c r="K252" s="13">
        <v>258.58999999999997</v>
      </c>
      <c r="L252" s="13">
        <v>7.3671299999999995E-4</v>
      </c>
      <c r="M252" s="13">
        <v>255.369</v>
      </c>
      <c r="N252" s="13">
        <v>5.43594E-4</v>
      </c>
      <c r="O252" s="13">
        <v>254.708</v>
      </c>
      <c r="P252" s="13">
        <v>2.62E-5</v>
      </c>
    </row>
    <row r="253" spans="1:16" x14ac:dyDescent="0.25">
      <c r="A253" s="4">
        <v>212.84299999999999</v>
      </c>
      <c r="B253" s="4">
        <v>-8.8214999999999995E-5</v>
      </c>
      <c r="C253" s="4">
        <v>216.732</v>
      </c>
      <c r="D253" s="4">
        <v>8.9645399999999998E-4</v>
      </c>
      <c r="E253" s="4">
        <v>216.28700000000001</v>
      </c>
      <c r="F253" s="4">
        <v>3.1471299999999999E-4</v>
      </c>
      <c r="G253" s="4">
        <v>218.28</v>
      </c>
      <c r="H253" s="4">
        <v>6.8664599999999996E-4</v>
      </c>
      <c r="I253" s="4">
        <v>214.55500000000001</v>
      </c>
      <c r="J253" s="4">
        <v>4.19617E-4</v>
      </c>
      <c r="K253" s="13">
        <v>259.83699999999999</v>
      </c>
      <c r="L253" s="13">
        <v>6.9618200000000005E-4</v>
      </c>
      <c r="M253" s="13">
        <v>256.517</v>
      </c>
      <c r="N253" s="13">
        <v>4.8399000000000001E-4</v>
      </c>
      <c r="O253" s="13">
        <v>255.97300000000001</v>
      </c>
      <c r="P253" s="13">
        <v>1.0252E-4</v>
      </c>
    </row>
    <row r="254" spans="1:16" x14ac:dyDescent="0.25">
      <c r="A254" s="4">
        <v>213.83500000000001</v>
      </c>
      <c r="B254" s="4">
        <v>-7.6293999999999998E-5</v>
      </c>
      <c r="C254" s="4">
        <v>217.691</v>
      </c>
      <c r="D254" s="4">
        <v>9.0360600000000005E-4</v>
      </c>
      <c r="E254" s="4">
        <v>217.268</v>
      </c>
      <c r="F254" s="4">
        <v>3.4332299999999998E-4</v>
      </c>
      <c r="G254" s="4">
        <v>219.249</v>
      </c>
      <c r="H254" s="4">
        <v>7.0571900000000005E-4</v>
      </c>
      <c r="I254" s="4">
        <v>215.55799999999999</v>
      </c>
      <c r="J254" s="4">
        <v>5.0544700000000001E-4</v>
      </c>
      <c r="K254" s="13">
        <v>261.01900000000001</v>
      </c>
      <c r="L254" s="13">
        <v>6.6995599999999998E-4</v>
      </c>
      <c r="M254" s="13">
        <v>257.803</v>
      </c>
      <c r="N254" s="13">
        <v>6.0796699999999995E-4</v>
      </c>
      <c r="O254" s="13">
        <v>257.20600000000002</v>
      </c>
      <c r="P254" s="13">
        <v>7.3899999999999994E-5</v>
      </c>
    </row>
    <row r="255" spans="1:16" x14ac:dyDescent="0.25">
      <c r="A255" s="4">
        <v>214.822</v>
      </c>
      <c r="B255" s="4">
        <v>1.9074000000000001E-5</v>
      </c>
      <c r="C255" s="4">
        <v>218.64</v>
      </c>
      <c r="D255" s="4">
        <v>9.6082700000000004E-4</v>
      </c>
      <c r="E255" s="4">
        <v>218.255</v>
      </c>
      <c r="F255" s="4">
        <v>2.8848600000000002E-4</v>
      </c>
      <c r="G255" s="4">
        <v>220.232</v>
      </c>
      <c r="H255" s="4">
        <v>6.2227199999999999E-4</v>
      </c>
      <c r="I255" s="4">
        <v>216.51900000000001</v>
      </c>
      <c r="J255" s="4">
        <v>5.1498400000000001E-4</v>
      </c>
      <c r="K255" s="13">
        <v>262.24299999999999</v>
      </c>
      <c r="L255" s="13">
        <v>7.0571900000000005E-4</v>
      </c>
      <c r="M255" s="13">
        <v>258.96300000000002</v>
      </c>
      <c r="N255" s="13">
        <v>5.8889399999999996E-4</v>
      </c>
      <c r="O255" s="13">
        <v>258.40899999999999</v>
      </c>
      <c r="P255" s="13">
        <v>1.0252E-4</v>
      </c>
    </row>
    <row r="256" spans="1:16" x14ac:dyDescent="0.25">
      <c r="A256" s="4">
        <v>215.79400000000001</v>
      </c>
      <c r="B256" s="4">
        <v>-9.5370000000000003E-6</v>
      </c>
      <c r="C256" s="4">
        <v>219.61699999999999</v>
      </c>
      <c r="D256" s="4">
        <v>9.7274799999999995E-4</v>
      </c>
      <c r="E256" s="4">
        <v>219.22499999999999</v>
      </c>
      <c r="F256" s="4">
        <v>3.1709700000000002E-4</v>
      </c>
      <c r="G256" s="4">
        <v>221.227</v>
      </c>
      <c r="H256" s="4">
        <v>6.8902999999999998E-4</v>
      </c>
      <c r="I256" s="4">
        <v>217.47300000000001</v>
      </c>
      <c r="J256" s="4">
        <v>5.1736800000000004E-4</v>
      </c>
      <c r="K256" s="13">
        <v>263.488</v>
      </c>
      <c r="L256" s="13">
        <v>7.2479200000000004E-4</v>
      </c>
      <c r="M256" s="13">
        <v>260.08600000000001</v>
      </c>
      <c r="N256" s="13">
        <v>6.7710899999999996E-4</v>
      </c>
      <c r="O256" s="13">
        <v>259.61500000000001</v>
      </c>
      <c r="P256" s="13">
        <v>5.7200000000000001E-5</v>
      </c>
    </row>
    <row r="257" spans="1:16" x14ac:dyDescent="0.25">
      <c r="A257" s="4">
        <v>216.80500000000001</v>
      </c>
      <c r="B257" s="4">
        <v>3.8146999999999999E-5</v>
      </c>
      <c r="C257" s="4">
        <v>220.58</v>
      </c>
      <c r="D257" s="4">
        <v>9.6321099999999995E-4</v>
      </c>
      <c r="E257" s="4">
        <v>220.22499999999999</v>
      </c>
      <c r="F257" s="4">
        <v>2.8848600000000002E-4</v>
      </c>
      <c r="G257" s="4">
        <v>222.18799999999999</v>
      </c>
      <c r="H257" s="4">
        <v>7.2717699999999997E-4</v>
      </c>
      <c r="I257" s="4">
        <v>218.43199999999999</v>
      </c>
      <c r="J257" s="4">
        <v>5.43594E-4</v>
      </c>
      <c r="K257" s="13">
        <v>264.66800000000001</v>
      </c>
      <c r="L257" s="13">
        <v>7.4624999999999995E-4</v>
      </c>
      <c r="M257" s="13">
        <v>261.35000000000002</v>
      </c>
      <c r="N257" s="13">
        <v>6.1750399999999995E-4</v>
      </c>
      <c r="O257" s="13">
        <v>260.8</v>
      </c>
      <c r="P257" s="13">
        <v>8.3399999999999994E-5</v>
      </c>
    </row>
    <row r="258" spans="1:16" x14ac:dyDescent="0.25">
      <c r="A258" s="4">
        <v>217.803</v>
      </c>
      <c r="B258" s="4">
        <v>3.5763000000000003E-5</v>
      </c>
      <c r="C258" s="4">
        <v>221.59100000000001</v>
      </c>
      <c r="D258" s="4">
        <v>1.0275799999999999E-3</v>
      </c>
      <c r="E258" s="4">
        <v>221.18799999999999</v>
      </c>
      <c r="F258" s="4">
        <v>3.6477999999999999E-4</v>
      </c>
      <c r="G258" s="4">
        <v>223.19</v>
      </c>
      <c r="H258" s="4">
        <v>7.0810299999999997E-4</v>
      </c>
      <c r="I258" s="4">
        <v>219.398</v>
      </c>
      <c r="J258" s="4">
        <v>5.2690500000000004E-4</v>
      </c>
      <c r="K258" s="13">
        <v>265.87200000000001</v>
      </c>
      <c r="L258" s="13">
        <v>7.2717699999999997E-4</v>
      </c>
      <c r="M258" s="13">
        <v>262.536</v>
      </c>
      <c r="N258" s="13">
        <v>5.9843099999999996E-4</v>
      </c>
      <c r="O258" s="13">
        <v>262.04000000000002</v>
      </c>
      <c r="P258" s="13">
        <v>1.0252E-4</v>
      </c>
    </row>
    <row r="259" spans="1:16" x14ac:dyDescent="0.25">
      <c r="A259" s="4">
        <v>218.73599999999999</v>
      </c>
      <c r="B259" s="4">
        <v>4.5300000000000003E-5</v>
      </c>
      <c r="C259" s="4">
        <v>222.55799999999999</v>
      </c>
      <c r="D259" s="4">
        <v>9.6321099999999995E-4</v>
      </c>
      <c r="E259" s="4">
        <v>222.15899999999999</v>
      </c>
      <c r="F259" s="4">
        <v>2.7894999999999998E-4</v>
      </c>
      <c r="G259" s="4">
        <v>224.167</v>
      </c>
      <c r="H259" s="4">
        <v>7.3671299999999995E-4</v>
      </c>
      <c r="I259" s="4">
        <v>220.352</v>
      </c>
      <c r="J259" s="4">
        <v>5.2452100000000002E-4</v>
      </c>
      <c r="K259" s="13">
        <v>267.14299999999997</v>
      </c>
      <c r="L259" s="13">
        <v>8.0108600000000001E-4</v>
      </c>
      <c r="M259" s="13">
        <v>263.815</v>
      </c>
      <c r="N259" s="13">
        <v>6.4849899999999997E-4</v>
      </c>
      <c r="O259" s="13">
        <v>263.18900000000002</v>
      </c>
      <c r="P259" s="13">
        <v>4.7700000000000001E-5</v>
      </c>
    </row>
    <row r="260" spans="1:16" x14ac:dyDescent="0.25">
      <c r="A260" s="4">
        <v>219.733</v>
      </c>
      <c r="B260" s="4">
        <v>4.7683999999999999E-5</v>
      </c>
      <c r="C260" s="4">
        <v>223.55199999999999</v>
      </c>
      <c r="D260" s="4">
        <v>1.00136E-3</v>
      </c>
      <c r="E260" s="4">
        <v>223.15600000000001</v>
      </c>
      <c r="F260" s="4">
        <v>3.26633E-4</v>
      </c>
      <c r="G260" s="4">
        <v>225.17500000000001</v>
      </c>
      <c r="H260" s="4">
        <v>7.0810299999999997E-4</v>
      </c>
      <c r="I260" s="4">
        <v>221.34299999999999</v>
      </c>
      <c r="J260" s="4">
        <v>5.7458900000000002E-4</v>
      </c>
      <c r="K260" s="13">
        <v>268.34899999999999</v>
      </c>
      <c r="L260" s="13">
        <v>8.6784399999999999E-4</v>
      </c>
      <c r="M260" s="13">
        <v>265.03199999999998</v>
      </c>
      <c r="N260" s="13">
        <v>7.4148200000000001E-4</v>
      </c>
      <c r="O260" s="13">
        <v>264.39499999999998</v>
      </c>
      <c r="P260" s="13">
        <v>1.21593E-4</v>
      </c>
    </row>
    <row r="261" spans="1:16" x14ac:dyDescent="0.25">
      <c r="A261" s="4">
        <v>220.739</v>
      </c>
      <c r="B261" s="4">
        <v>9.5370000000000003E-6</v>
      </c>
      <c r="C261" s="4">
        <v>224.548</v>
      </c>
      <c r="D261" s="4">
        <v>9.9897399999999991E-4</v>
      </c>
      <c r="E261" s="4">
        <v>224.155</v>
      </c>
      <c r="F261" s="4">
        <v>3.7431699999999999E-4</v>
      </c>
      <c r="G261" s="4">
        <v>226.15700000000001</v>
      </c>
      <c r="H261" s="4">
        <v>7.2717699999999997E-4</v>
      </c>
      <c r="I261" s="4">
        <v>222.32400000000001</v>
      </c>
      <c r="J261" s="4">
        <v>5.8174099999999999E-4</v>
      </c>
      <c r="K261" s="13">
        <v>269.495</v>
      </c>
      <c r="L261" s="13">
        <v>8.4876999999999999E-4</v>
      </c>
      <c r="M261" s="13">
        <v>266.17700000000002</v>
      </c>
      <c r="N261" s="13">
        <v>6.9379800000000003E-4</v>
      </c>
      <c r="O261" s="13">
        <v>265.56200000000001</v>
      </c>
      <c r="P261" s="13">
        <v>1.21593E-4</v>
      </c>
    </row>
    <row r="262" spans="1:16" x14ac:dyDescent="0.25">
      <c r="A262" s="4">
        <v>221.72200000000001</v>
      </c>
      <c r="B262" s="4">
        <v>9.5370000000000003E-6</v>
      </c>
      <c r="C262" s="4">
        <v>225.52600000000001</v>
      </c>
      <c r="D262" s="4">
        <v>1.00851E-3</v>
      </c>
      <c r="E262" s="4">
        <v>225.13499999999999</v>
      </c>
      <c r="F262" s="4">
        <v>2.9802300000000002E-4</v>
      </c>
      <c r="G262" s="4">
        <v>227.148</v>
      </c>
      <c r="H262" s="4">
        <v>7.9393400000000005E-4</v>
      </c>
      <c r="I262" s="4">
        <v>223.31800000000001</v>
      </c>
      <c r="J262" s="4">
        <v>5.7458900000000002E-4</v>
      </c>
      <c r="K262" s="13">
        <v>270.75400000000002</v>
      </c>
      <c r="L262" s="13">
        <v>8.6069100000000002E-4</v>
      </c>
      <c r="M262" s="13">
        <v>267.39100000000002</v>
      </c>
      <c r="N262" s="13">
        <v>7.60555E-4</v>
      </c>
      <c r="O262" s="13">
        <v>266.75400000000002</v>
      </c>
      <c r="P262" s="13">
        <v>1.7881400000000001E-4</v>
      </c>
    </row>
    <row r="263" spans="1:16" x14ac:dyDescent="0.25">
      <c r="A263" s="4">
        <v>222.71199999999999</v>
      </c>
      <c r="B263" s="4">
        <v>7.6293999999999998E-5</v>
      </c>
      <c r="C263" s="4">
        <v>226.51400000000001</v>
      </c>
      <c r="D263" s="4">
        <v>1.00136E-3</v>
      </c>
      <c r="E263" s="4">
        <v>226.12200000000001</v>
      </c>
      <c r="F263" s="4">
        <v>2.5987599999999998E-4</v>
      </c>
      <c r="G263" s="4">
        <v>228.15700000000001</v>
      </c>
      <c r="H263" s="4">
        <v>7.4386600000000004E-4</v>
      </c>
      <c r="I263" s="4">
        <v>224.27600000000001</v>
      </c>
      <c r="J263" s="4">
        <v>5.4597900000000004E-4</v>
      </c>
      <c r="K263" s="13">
        <v>271.94799999999998</v>
      </c>
      <c r="L263" s="13">
        <v>8.89301E-4</v>
      </c>
      <c r="M263" s="13">
        <v>268.60500000000002</v>
      </c>
      <c r="N263" s="13">
        <v>6.9618200000000005E-4</v>
      </c>
      <c r="O263" s="13">
        <v>267.95999999999998</v>
      </c>
      <c r="P263" s="13">
        <v>1.62125E-4</v>
      </c>
    </row>
    <row r="264" spans="1:16" x14ac:dyDescent="0.25">
      <c r="A264" s="4">
        <v>223.702</v>
      </c>
      <c r="B264" s="4">
        <v>1.12057E-4</v>
      </c>
      <c r="C264" s="4">
        <v>227.523</v>
      </c>
      <c r="D264" s="4">
        <v>1.00136E-3</v>
      </c>
      <c r="E264" s="4">
        <v>227.08</v>
      </c>
      <c r="F264" s="4">
        <v>2.9563899999999999E-4</v>
      </c>
      <c r="G264" s="4">
        <v>229.16</v>
      </c>
      <c r="H264" s="4">
        <v>7.9155000000000002E-4</v>
      </c>
      <c r="I264" s="4">
        <v>225.27</v>
      </c>
      <c r="J264" s="4">
        <v>6.1273600000000001E-4</v>
      </c>
      <c r="K264" s="13">
        <v>273.14400000000001</v>
      </c>
      <c r="L264" s="13">
        <v>8.4161800000000003E-4</v>
      </c>
      <c r="M264" s="13">
        <v>269.75099999999998</v>
      </c>
      <c r="N264" s="13">
        <v>6.7472500000000004E-4</v>
      </c>
      <c r="O264" s="13">
        <v>269.15800000000002</v>
      </c>
      <c r="P264" s="13">
        <v>1.62125E-4</v>
      </c>
    </row>
    <row r="265" spans="1:16" x14ac:dyDescent="0.25">
      <c r="A265" s="4">
        <v>224.648</v>
      </c>
      <c r="B265" s="4">
        <v>2.6225999999999999E-5</v>
      </c>
      <c r="C265" s="4">
        <v>228.49600000000001</v>
      </c>
      <c r="D265" s="4">
        <v>1.0585799999999999E-3</v>
      </c>
      <c r="E265" s="4">
        <v>228.072</v>
      </c>
      <c r="F265" s="4">
        <v>3.2424899999999998E-4</v>
      </c>
      <c r="G265" s="4">
        <v>230.15899999999999</v>
      </c>
      <c r="H265" s="4">
        <v>7.4624999999999995E-4</v>
      </c>
      <c r="I265" s="4">
        <v>226.238</v>
      </c>
      <c r="J265" s="4">
        <v>5.4597900000000004E-4</v>
      </c>
      <c r="K265" s="13">
        <v>274.32600000000002</v>
      </c>
      <c r="L265" s="13">
        <v>9.2744799999999999E-4</v>
      </c>
      <c r="M265" s="13">
        <v>270.95600000000002</v>
      </c>
      <c r="N265" s="13">
        <v>7.8916499999999998E-4</v>
      </c>
      <c r="O265" s="13">
        <v>270.334</v>
      </c>
      <c r="P265" s="13">
        <v>1.9073500000000001E-4</v>
      </c>
    </row>
    <row r="266" spans="1:16" x14ac:dyDescent="0.25">
      <c r="A266" s="4">
        <v>225.68899999999999</v>
      </c>
      <c r="B266" s="4">
        <v>-2.384E-6</v>
      </c>
      <c r="C266" s="4">
        <v>229.535</v>
      </c>
      <c r="D266" s="4">
        <v>1.0776500000000001E-3</v>
      </c>
      <c r="E266" s="4">
        <v>229.077</v>
      </c>
      <c r="F266" s="4">
        <v>3.2424899999999998E-4</v>
      </c>
      <c r="G266" s="4">
        <v>231.16499999999999</v>
      </c>
      <c r="H266" s="4">
        <v>6.9856599999999997E-4</v>
      </c>
      <c r="I266" s="4">
        <v>227.22399999999999</v>
      </c>
      <c r="J266" s="4">
        <v>5.9366200000000001E-4</v>
      </c>
      <c r="K266" s="13">
        <v>275.452</v>
      </c>
      <c r="L266" s="13">
        <v>9.5605899999999999E-4</v>
      </c>
      <c r="M266" s="13">
        <v>272.19600000000003</v>
      </c>
      <c r="N266" s="13">
        <v>7.7247600000000002E-4</v>
      </c>
      <c r="O266" s="13">
        <v>271.62</v>
      </c>
      <c r="P266" s="13">
        <v>2.8371800000000002E-4</v>
      </c>
    </row>
    <row r="267" spans="1:16" x14ac:dyDescent="0.25">
      <c r="A267" s="4">
        <v>226.68100000000001</v>
      </c>
      <c r="B267" s="4">
        <v>7.153E-6</v>
      </c>
      <c r="C267" s="4">
        <v>230.536</v>
      </c>
      <c r="D267" s="4">
        <v>1.0204299999999999E-3</v>
      </c>
      <c r="E267" s="4">
        <v>230.10599999999999</v>
      </c>
      <c r="F267" s="4">
        <v>2.7894999999999998E-4</v>
      </c>
      <c r="G267" s="4">
        <v>232.17599999999999</v>
      </c>
      <c r="H267" s="4">
        <v>7.9393400000000005E-4</v>
      </c>
      <c r="I267" s="4">
        <v>228.21299999999999</v>
      </c>
      <c r="J267" s="4">
        <v>5.9127799999999999E-4</v>
      </c>
      <c r="K267" s="13">
        <v>276.685</v>
      </c>
      <c r="L267" s="13">
        <v>9.5605899999999999E-4</v>
      </c>
      <c r="M267" s="13">
        <v>273.35199999999998</v>
      </c>
      <c r="N267" s="13">
        <v>8.4638599999999997E-4</v>
      </c>
      <c r="O267" s="13">
        <v>272.84699999999998</v>
      </c>
      <c r="P267" s="13">
        <v>2.6464499999999998E-4</v>
      </c>
    </row>
    <row r="268" spans="1:16" x14ac:dyDescent="0.25">
      <c r="A268" s="4">
        <v>227.709</v>
      </c>
      <c r="B268" s="4">
        <v>7.6293999999999998E-5</v>
      </c>
      <c r="C268" s="4">
        <v>231.55600000000001</v>
      </c>
      <c r="D268" s="4">
        <v>1.08719E-3</v>
      </c>
      <c r="E268" s="4">
        <v>231.124</v>
      </c>
      <c r="F268" s="4">
        <v>3.5285900000000002E-4</v>
      </c>
      <c r="G268" s="4">
        <v>233.21299999999999</v>
      </c>
      <c r="H268" s="4">
        <v>8.3208100000000003E-4</v>
      </c>
      <c r="I268" s="4">
        <v>229.23500000000001</v>
      </c>
      <c r="J268" s="4">
        <v>5.7458900000000002E-4</v>
      </c>
      <c r="K268" s="13">
        <v>277.86900000000003</v>
      </c>
      <c r="L268" s="13">
        <v>9.5605899999999999E-4</v>
      </c>
      <c r="M268" s="13">
        <v>274.483</v>
      </c>
      <c r="N268" s="13">
        <v>8.3923299999999999E-4</v>
      </c>
      <c r="O268" s="13">
        <v>274.01600000000002</v>
      </c>
      <c r="P268" s="13">
        <v>2.4557099999999998E-4</v>
      </c>
    </row>
    <row r="269" spans="1:16" x14ac:dyDescent="0.25">
      <c r="A269" s="4">
        <v>228.738</v>
      </c>
      <c r="B269" s="4">
        <v>0</v>
      </c>
      <c r="C269" s="4">
        <v>232.59100000000001</v>
      </c>
      <c r="D269" s="4">
        <v>1.00851E-3</v>
      </c>
      <c r="E269" s="4">
        <v>232.148</v>
      </c>
      <c r="F269" s="4">
        <v>3.8385399999999999E-4</v>
      </c>
      <c r="G269" s="4">
        <v>234.23500000000001</v>
      </c>
      <c r="H269" s="4">
        <v>7.6532399999999995E-4</v>
      </c>
      <c r="I269" s="4">
        <v>230.22800000000001</v>
      </c>
      <c r="J269" s="4">
        <v>6.4849899999999997E-4</v>
      </c>
      <c r="K269" s="13">
        <v>279.09399999999999</v>
      </c>
      <c r="L269" s="13">
        <v>9.7513199999999997E-4</v>
      </c>
      <c r="M269" s="13">
        <v>275.76600000000002</v>
      </c>
      <c r="N269" s="13">
        <v>8.7499599999999996E-4</v>
      </c>
      <c r="O269" s="13">
        <v>275.245</v>
      </c>
      <c r="P269" s="13">
        <v>2.2888199999999999E-4</v>
      </c>
    </row>
    <row r="270" spans="1:16" x14ac:dyDescent="0.25">
      <c r="A270" s="4">
        <v>229.68899999999999</v>
      </c>
      <c r="B270" s="4">
        <v>-9.5370000000000003E-6</v>
      </c>
      <c r="C270" s="4">
        <v>233.59299999999999</v>
      </c>
      <c r="D270" s="4">
        <v>1.06573E-3</v>
      </c>
      <c r="E270" s="4">
        <v>233.16200000000001</v>
      </c>
      <c r="F270" s="4">
        <v>3.55244E-4</v>
      </c>
      <c r="G270" s="4">
        <v>235.262</v>
      </c>
      <c r="H270" s="4">
        <v>7.9393400000000005E-4</v>
      </c>
      <c r="I270" s="4">
        <v>231.26</v>
      </c>
      <c r="J270" s="4">
        <v>6.4849899999999997E-4</v>
      </c>
      <c r="K270" s="13">
        <v>280.28399999999999</v>
      </c>
      <c r="L270" s="13">
        <v>1.00136E-3</v>
      </c>
      <c r="M270" s="13">
        <v>276.959</v>
      </c>
      <c r="N270" s="13">
        <v>8.1062300000000001E-4</v>
      </c>
      <c r="O270" s="13">
        <v>276.44600000000003</v>
      </c>
      <c r="P270" s="13">
        <v>2.9325500000000002E-4</v>
      </c>
    </row>
    <row r="271" spans="1:16" x14ac:dyDescent="0.25">
      <c r="A271" s="4">
        <v>230.71199999999999</v>
      </c>
      <c r="B271" s="4">
        <v>4.7683999999999999E-5</v>
      </c>
      <c r="C271" s="4">
        <v>234.61799999999999</v>
      </c>
      <c r="D271" s="4">
        <v>1.0585799999999999E-3</v>
      </c>
      <c r="E271" s="4">
        <v>234.15899999999999</v>
      </c>
      <c r="F271" s="4">
        <v>3.3378599999999998E-4</v>
      </c>
      <c r="G271" s="4">
        <v>236.255</v>
      </c>
      <c r="H271" s="4">
        <v>8.0347100000000005E-4</v>
      </c>
      <c r="I271" s="4">
        <v>232.267</v>
      </c>
      <c r="J271" s="4">
        <v>5.9127799999999999E-4</v>
      </c>
      <c r="K271" s="13">
        <v>281.49</v>
      </c>
      <c r="L271" s="13">
        <v>9.5605899999999999E-4</v>
      </c>
      <c r="M271" s="13">
        <v>278.262</v>
      </c>
      <c r="N271" s="13">
        <v>9.0599099999999998E-4</v>
      </c>
      <c r="O271" s="13">
        <v>277.63099999999997</v>
      </c>
      <c r="P271" s="13">
        <v>2.38419E-4</v>
      </c>
    </row>
    <row r="272" spans="1:16" x14ac:dyDescent="0.25">
      <c r="A272" s="4">
        <v>231.68299999999999</v>
      </c>
      <c r="B272" s="4">
        <v>2.8609999999999999E-5</v>
      </c>
      <c r="C272" s="4">
        <v>235.613</v>
      </c>
      <c r="D272" s="4">
        <v>1.10626E-3</v>
      </c>
      <c r="E272" s="4">
        <v>235.16800000000001</v>
      </c>
      <c r="F272" s="4">
        <v>3.8147000000000002E-4</v>
      </c>
      <c r="G272" s="4">
        <v>237.26599999999999</v>
      </c>
      <c r="H272" s="4">
        <v>8.2969700000000001E-4</v>
      </c>
      <c r="I272" s="4">
        <v>233.291</v>
      </c>
      <c r="J272" s="4">
        <v>6.3896199999999997E-4</v>
      </c>
      <c r="K272" s="13">
        <v>282.64699999999999</v>
      </c>
      <c r="L272" s="13">
        <v>1.0514299999999999E-3</v>
      </c>
      <c r="M272" s="13">
        <v>279.44499999999999</v>
      </c>
      <c r="N272" s="13">
        <v>8.9645399999999998E-4</v>
      </c>
      <c r="O272" s="13">
        <v>278.87900000000002</v>
      </c>
      <c r="P272" s="13">
        <v>2.5510799999999998E-4</v>
      </c>
    </row>
    <row r="273" spans="1:16" x14ac:dyDescent="0.25">
      <c r="A273" s="4">
        <v>232.65899999999999</v>
      </c>
      <c r="B273" s="4">
        <v>1.9074000000000001E-5</v>
      </c>
      <c r="C273" s="4">
        <v>236.64</v>
      </c>
      <c r="D273" s="4">
        <v>1.0943400000000001E-3</v>
      </c>
      <c r="E273" s="4">
        <v>236.20400000000001</v>
      </c>
      <c r="F273" s="4">
        <v>3.2424899999999998E-4</v>
      </c>
      <c r="G273" s="4">
        <v>238.28399999999999</v>
      </c>
      <c r="H273" s="4">
        <v>8.2254400000000003E-4</v>
      </c>
      <c r="I273" s="4">
        <v>234.28899999999999</v>
      </c>
      <c r="J273" s="4">
        <v>6.8902999999999998E-4</v>
      </c>
      <c r="K273" s="13">
        <v>283.87700000000001</v>
      </c>
      <c r="L273" s="13">
        <v>1.0776500000000001E-3</v>
      </c>
      <c r="M273" s="13">
        <v>280.64299999999997</v>
      </c>
      <c r="N273" s="13">
        <v>8.9645399999999998E-4</v>
      </c>
      <c r="O273" s="13">
        <v>280.08499999999998</v>
      </c>
      <c r="P273" s="13">
        <v>2.5510799999999998E-4</v>
      </c>
    </row>
    <row r="274" spans="1:16" x14ac:dyDescent="0.25">
      <c r="A274" s="4">
        <v>233.61199999999999</v>
      </c>
      <c r="B274" s="4">
        <v>-2.1458E-5</v>
      </c>
      <c r="C274" s="4">
        <v>237.68799999999999</v>
      </c>
      <c r="D274" s="4">
        <v>1.0681200000000001E-3</v>
      </c>
      <c r="E274" s="4">
        <v>237.23400000000001</v>
      </c>
      <c r="F274" s="4">
        <v>3.8385399999999999E-4</v>
      </c>
      <c r="G274" s="4">
        <v>239.32400000000001</v>
      </c>
      <c r="H274" s="4">
        <v>7.7486000000000005E-4</v>
      </c>
      <c r="I274" s="4">
        <v>235.31299999999999</v>
      </c>
      <c r="J274" s="4">
        <v>6.2942499999999997E-4</v>
      </c>
      <c r="K274" s="13">
        <v>285.00299999999999</v>
      </c>
      <c r="L274" s="13">
        <v>1.10626E-3</v>
      </c>
      <c r="M274" s="13">
        <v>281.81099999999998</v>
      </c>
      <c r="N274" s="13">
        <v>9.0360600000000005E-4</v>
      </c>
      <c r="O274" s="13">
        <v>281.26499999999999</v>
      </c>
      <c r="P274" s="13">
        <v>2.7656600000000001E-4</v>
      </c>
    </row>
    <row r="275" spans="1:16" x14ac:dyDescent="0.25">
      <c r="A275" s="4">
        <v>234.56100000000001</v>
      </c>
      <c r="B275" s="4">
        <v>-5.7221E-5</v>
      </c>
      <c r="C275" s="4">
        <v>238.68600000000001</v>
      </c>
      <c r="D275" s="4">
        <v>1.0681200000000001E-3</v>
      </c>
      <c r="E275" s="4">
        <v>238.23099999999999</v>
      </c>
      <c r="F275" s="4">
        <v>4.00543E-4</v>
      </c>
      <c r="G275" s="4">
        <v>240.346</v>
      </c>
      <c r="H275" s="4">
        <v>7.9393400000000005E-4</v>
      </c>
      <c r="I275" s="4">
        <v>236.35599999999999</v>
      </c>
      <c r="J275" s="4">
        <v>6.6995599999999998E-4</v>
      </c>
      <c r="K275" s="13">
        <v>286.29199999999997</v>
      </c>
      <c r="L275" s="13">
        <v>1.14679E-3</v>
      </c>
      <c r="M275" s="13">
        <v>283.108</v>
      </c>
      <c r="N275" s="13">
        <v>9.9182099999999994E-4</v>
      </c>
      <c r="O275" s="13">
        <v>282.49700000000001</v>
      </c>
      <c r="P275" s="13">
        <v>3.8862199999999998E-4</v>
      </c>
    </row>
    <row r="276" spans="1:16" x14ac:dyDescent="0.25">
      <c r="A276" s="4">
        <v>235.589</v>
      </c>
      <c r="B276" s="4">
        <v>3.8146999999999999E-5</v>
      </c>
      <c r="C276" s="4">
        <v>239.726</v>
      </c>
      <c r="D276" s="4">
        <v>1.0681200000000001E-3</v>
      </c>
      <c r="E276" s="4">
        <v>239.239</v>
      </c>
      <c r="F276" s="4">
        <v>4.2915299999999999E-4</v>
      </c>
      <c r="G276" s="4">
        <v>241.34</v>
      </c>
      <c r="H276" s="4">
        <v>7.8439700000000005E-4</v>
      </c>
      <c r="I276" s="4">
        <v>237.39400000000001</v>
      </c>
      <c r="J276" s="4">
        <v>6.7710899999999996E-4</v>
      </c>
      <c r="K276" s="13">
        <v>287.52</v>
      </c>
      <c r="L276" s="13">
        <v>1.1730200000000001E-3</v>
      </c>
      <c r="M276" s="13">
        <v>284.30700000000002</v>
      </c>
      <c r="N276" s="13">
        <v>9.4175300000000003E-4</v>
      </c>
      <c r="O276" s="13">
        <v>283.68299999999999</v>
      </c>
      <c r="P276" s="13">
        <v>2.8610199999999999E-4</v>
      </c>
    </row>
    <row r="277" spans="1:16" x14ac:dyDescent="0.25">
      <c r="A277" s="4">
        <v>236.58799999999999</v>
      </c>
      <c r="B277" s="4">
        <v>4.7683999999999999E-5</v>
      </c>
      <c r="C277" s="4">
        <v>240.71299999999999</v>
      </c>
      <c r="D277" s="4">
        <v>1.1539499999999999E-3</v>
      </c>
      <c r="E277" s="4">
        <v>240.24199999999999</v>
      </c>
      <c r="F277" s="4">
        <v>4.1246399999999997E-4</v>
      </c>
      <c r="G277" s="4">
        <v>242.37899999999999</v>
      </c>
      <c r="H277" s="4">
        <v>8.3208100000000003E-4</v>
      </c>
      <c r="I277" s="4">
        <v>238.44300000000001</v>
      </c>
      <c r="J277" s="4">
        <v>6.3180899999999999E-4</v>
      </c>
      <c r="K277" s="13">
        <v>288.64</v>
      </c>
      <c r="L277" s="13">
        <v>1.1348700000000001E-3</v>
      </c>
      <c r="M277" s="13">
        <v>285.53399999999999</v>
      </c>
      <c r="N277" s="13">
        <v>8.7499599999999996E-4</v>
      </c>
      <c r="O277" s="13">
        <v>284.803</v>
      </c>
      <c r="P277" s="13">
        <v>4.00543E-4</v>
      </c>
    </row>
    <row r="278" spans="1:16" x14ac:dyDescent="0.25">
      <c r="A278" s="4">
        <v>237.58</v>
      </c>
      <c r="B278" s="4">
        <v>8.3447000000000003E-5</v>
      </c>
      <c r="C278" s="4">
        <v>241.72800000000001</v>
      </c>
      <c r="D278" s="4">
        <v>1.04666E-3</v>
      </c>
      <c r="E278" s="4">
        <v>241.251</v>
      </c>
      <c r="F278" s="4">
        <v>4.0292700000000003E-4</v>
      </c>
      <c r="G278" s="4">
        <v>243.36799999999999</v>
      </c>
      <c r="H278" s="4">
        <v>8.3923299999999999E-4</v>
      </c>
      <c r="I278" s="4">
        <v>239.48699999999999</v>
      </c>
      <c r="J278" s="4">
        <v>7.0810299999999997E-4</v>
      </c>
      <c r="K278" s="13">
        <v>289.887</v>
      </c>
      <c r="L278" s="13">
        <v>1.24931E-3</v>
      </c>
      <c r="M278" s="13">
        <v>286.68700000000001</v>
      </c>
      <c r="N278" s="13">
        <v>9.6082700000000004E-4</v>
      </c>
      <c r="O278" s="13">
        <v>286.00900000000001</v>
      </c>
      <c r="P278" s="13">
        <v>3.7193300000000002E-4</v>
      </c>
    </row>
    <row r="279" spans="1:16" x14ac:dyDescent="0.25">
      <c r="A279" s="4">
        <v>238.589</v>
      </c>
      <c r="B279" s="4">
        <v>1.33514E-4</v>
      </c>
      <c r="C279" s="4">
        <v>242.70500000000001</v>
      </c>
      <c r="D279" s="4">
        <v>1.1348700000000001E-3</v>
      </c>
      <c r="E279" s="4">
        <v>242.256</v>
      </c>
      <c r="F279" s="4">
        <v>4.1246399999999997E-4</v>
      </c>
      <c r="G279" s="4">
        <v>244.43799999999999</v>
      </c>
      <c r="H279" s="4">
        <v>7.8439700000000005E-4</v>
      </c>
      <c r="I279" s="4">
        <v>240.52699999999999</v>
      </c>
      <c r="J279" s="4">
        <v>6.6757199999999996E-4</v>
      </c>
      <c r="K279" s="13">
        <v>291.09699999999998</v>
      </c>
      <c r="L279" s="13">
        <v>1.2612299999999999E-3</v>
      </c>
      <c r="M279" s="13">
        <v>287.887</v>
      </c>
      <c r="N279" s="13">
        <v>1.0299700000000001E-3</v>
      </c>
      <c r="O279" s="13">
        <v>287.185</v>
      </c>
      <c r="P279" s="13">
        <v>4.3630600000000002E-4</v>
      </c>
    </row>
    <row r="280" spans="1:16" x14ac:dyDescent="0.25">
      <c r="A280" s="4">
        <v>239.61500000000001</v>
      </c>
      <c r="B280" s="4">
        <v>1.2397800000000001E-4</v>
      </c>
      <c r="C280" s="4">
        <v>243.71299999999999</v>
      </c>
      <c r="D280" s="4">
        <v>1.1539499999999999E-3</v>
      </c>
      <c r="E280" s="4">
        <v>243.29599999999999</v>
      </c>
      <c r="F280" s="4">
        <v>4.3153799999999997E-4</v>
      </c>
      <c r="G280" s="4">
        <v>245.42699999999999</v>
      </c>
      <c r="H280" s="4">
        <v>8.1062300000000001E-4</v>
      </c>
      <c r="I280" s="4">
        <v>241.52199999999999</v>
      </c>
      <c r="J280" s="4">
        <v>7.1763999999999997E-4</v>
      </c>
      <c r="K280" s="13">
        <v>292.23399999999998</v>
      </c>
      <c r="L280" s="13">
        <v>1.2612299999999999E-3</v>
      </c>
      <c r="M280" s="13">
        <v>289.02499999999998</v>
      </c>
      <c r="N280" s="13">
        <v>1.0299700000000001E-3</v>
      </c>
      <c r="O280" s="13">
        <v>288.30399999999997</v>
      </c>
      <c r="P280" s="13">
        <v>4.2915299999999999E-4</v>
      </c>
    </row>
    <row r="281" spans="1:16" x14ac:dyDescent="0.25">
      <c r="A281" s="4">
        <v>240.61500000000001</v>
      </c>
      <c r="B281" s="4">
        <v>1.50204E-4</v>
      </c>
      <c r="C281" s="4">
        <v>244.69800000000001</v>
      </c>
      <c r="D281" s="4">
        <v>1.1634799999999999E-3</v>
      </c>
      <c r="E281" s="4">
        <v>244.28</v>
      </c>
      <c r="F281" s="4">
        <v>4.6968500000000001E-4</v>
      </c>
      <c r="G281" s="4">
        <v>246.39400000000001</v>
      </c>
      <c r="H281" s="4">
        <v>8.98838E-4</v>
      </c>
      <c r="I281" s="4">
        <v>242.49799999999999</v>
      </c>
      <c r="J281" s="4">
        <v>6.9856599999999997E-4</v>
      </c>
      <c r="K281" s="13">
        <v>293.46800000000002</v>
      </c>
      <c r="L281" s="13">
        <v>1.3089200000000001E-3</v>
      </c>
      <c r="M281" s="13">
        <v>290.31900000000002</v>
      </c>
      <c r="N281" s="13">
        <v>1.10626E-3</v>
      </c>
      <c r="O281" s="13">
        <v>289.49299999999999</v>
      </c>
      <c r="P281" s="13">
        <v>4.9352599999999999E-4</v>
      </c>
    </row>
    <row r="282" spans="1:16" x14ac:dyDescent="0.25">
      <c r="A282" s="4">
        <v>241.66499999999999</v>
      </c>
      <c r="B282" s="4">
        <v>8.5830999999999999E-5</v>
      </c>
      <c r="C282" s="4">
        <v>245.72900000000001</v>
      </c>
      <c r="D282" s="4">
        <v>1.1730200000000001E-3</v>
      </c>
      <c r="E282" s="4">
        <v>245.304</v>
      </c>
      <c r="F282" s="4">
        <v>4.5061100000000001E-4</v>
      </c>
      <c r="G282" s="4">
        <v>247.392</v>
      </c>
      <c r="H282" s="4">
        <v>8.4161800000000003E-4</v>
      </c>
      <c r="I282" s="4">
        <v>243.53100000000001</v>
      </c>
      <c r="J282" s="4">
        <v>7.2717699999999997E-4</v>
      </c>
      <c r="K282" s="13">
        <v>294.726</v>
      </c>
      <c r="L282" s="13">
        <v>1.28031E-3</v>
      </c>
      <c r="M282" s="13">
        <v>291.46800000000002</v>
      </c>
      <c r="N282" s="13">
        <v>1.0776500000000001E-3</v>
      </c>
      <c r="O282" s="13">
        <v>290.74400000000003</v>
      </c>
      <c r="P282" s="13">
        <v>4.8399000000000001E-4</v>
      </c>
    </row>
    <row r="283" spans="1:16" x14ac:dyDescent="0.25">
      <c r="A283" s="4">
        <v>242.65100000000001</v>
      </c>
      <c r="B283" s="4">
        <v>7.3910000000000002E-5</v>
      </c>
      <c r="C283" s="4">
        <v>246.72800000000001</v>
      </c>
      <c r="D283" s="4">
        <v>1.1730200000000001E-3</v>
      </c>
      <c r="E283" s="4">
        <v>246.346</v>
      </c>
      <c r="F283" s="4">
        <v>4.5776399999999999E-4</v>
      </c>
      <c r="G283" s="4">
        <v>248.416</v>
      </c>
      <c r="H283" s="4">
        <v>7.7486000000000005E-4</v>
      </c>
      <c r="I283" s="4">
        <v>244.52099999999999</v>
      </c>
      <c r="J283" s="4">
        <v>7.1763999999999997E-4</v>
      </c>
      <c r="K283" s="13">
        <v>295.87</v>
      </c>
      <c r="L283" s="13">
        <v>1.32799E-3</v>
      </c>
      <c r="M283" s="13">
        <v>292.62099999999998</v>
      </c>
      <c r="N283" s="13">
        <v>1.1253400000000001E-3</v>
      </c>
      <c r="O283" s="13">
        <v>291.93299999999999</v>
      </c>
      <c r="P283" s="13">
        <v>5.6028399999999998E-4</v>
      </c>
    </row>
    <row r="284" spans="1:16" x14ac:dyDescent="0.25">
      <c r="A284" s="4">
        <v>243.745</v>
      </c>
      <c r="B284" s="4">
        <v>7.6293999999999998E-5</v>
      </c>
      <c r="C284" s="4">
        <v>247.80799999999999</v>
      </c>
      <c r="D284" s="4">
        <v>1.19925E-3</v>
      </c>
      <c r="E284" s="4">
        <v>247.35599999999999</v>
      </c>
      <c r="F284" s="4">
        <v>4.9829500000000005E-4</v>
      </c>
      <c r="G284" s="4">
        <v>249.44399999999999</v>
      </c>
      <c r="H284" s="4">
        <v>8.3923299999999999E-4</v>
      </c>
      <c r="I284" s="4">
        <v>245.54400000000001</v>
      </c>
      <c r="J284" s="4">
        <v>6.7949299999999998E-4</v>
      </c>
      <c r="K284" s="13">
        <v>297.07400000000001</v>
      </c>
      <c r="L284" s="13">
        <v>1.3732900000000001E-3</v>
      </c>
      <c r="M284" s="13">
        <v>293.76799999999997</v>
      </c>
      <c r="N284" s="13">
        <v>1.15156E-3</v>
      </c>
      <c r="O284" s="13">
        <v>293.17099999999999</v>
      </c>
      <c r="P284" s="13">
        <v>5.3167299999999998E-4</v>
      </c>
    </row>
    <row r="285" spans="1:16" x14ac:dyDescent="0.25">
      <c r="A285" s="4">
        <v>244.827</v>
      </c>
      <c r="B285" s="4">
        <v>7.3910000000000002E-5</v>
      </c>
      <c r="C285" s="4">
        <v>248.839</v>
      </c>
      <c r="D285" s="4">
        <v>1.1634799999999999E-3</v>
      </c>
      <c r="E285" s="4">
        <v>248.38499999999999</v>
      </c>
      <c r="F285" s="4">
        <v>4.9591100000000003E-4</v>
      </c>
      <c r="G285" s="4">
        <v>250.48099999999999</v>
      </c>
      <c r="H285" s="4">
        <v>8.3923299999999999E-4</v>
      </c>
      <c r="I285" s="4">
        <v>246.54300000000001</v>
      </c>
      <c r="J285" s="4">
        <v>7.0810299999999997E-4</v>
      </c>
      <c r="K285" s="13">
        <v>298.25400000000002</v>
      </c>
      <c r="L285" s="13">
        <v>1.39236E-3</v>
      </c>
      <c r="M285" s="13">
        <v>294.97500000000002</v>
      </c>
      <c r="N285" s="13">
        <v>1.1801699999999999E-3</v>
      </c>
      <c r="O285" s="13">
        <v>294.44099999999997</v>
      </c>
      <c r="P285" s="13">
        <v>6.4849899999999997E-4</v>
      </c>
    </row>
    <row r="286" spans="1:16" x14ac:dyDescent="0.25">
      <c r="A286" s="4">
        <v>245.86199999999999</v>
      </c>
      <c r="B286" s="4">
        <v>1.2397800000000001E-4</v>
      </c>
      <c r="C286" s="4">
        <v>249.83199999999999</v>
      </c>
      <c r="D286" s="4">
        <v>1.1348700000000001E-3</v>
      </c>
      <c r="E286" s="4">
        <v>249.375</v>
      </c>
      <c r="F286" s="4">
        <v>5.1498400000000001E-4</v>
      </c>
      <c r="G286" s="4">
        <v>251.49700000000001</v>
      </c>
      <c r="H286" s="4">
        <v>8.2254400000000003E-4</v>
      </c>
      <c r="I286" s="4">
        <v>247.55199999999999</v>
      </c>
      <c r="J286" s="4">
        <v>6.7949299999999998E-4</v>
      </c>
      <c r="K286" s="13">
        <v>299.423</v>
      </c>
      <c r="L286" s="13">
        <v>1.4686600000000001E-3</v>
      </c>
      <c r="M286" s="13">
        <v>296.18400000000003</v>
      </c>
      <c r="N286" s="13">
        <v>1.19925E-3</v>
      </c>
      <c r="O286" s="13">
        <v>295.61099999999999</v>
      </c>
      <c r="P286" s="13">
        <v>6.4611400000000004E-4</v>
      </c>
    </row>
    <row r="287" spans="1:16" x14ac:dyDescent="0.25">
      <c r="A287" s="4">
        <v>246.82499999999999</v>
      </c>
      <c r="B287" s="4">
        <v>1.6927700000000001E-4</v>
      </c>
      <c r="C287" s="4">
        <v>250.8</v>
      </c>
      <c r="D287" s="4">
        <v>1.06573E-3</v>
      </c>
      <c r="E287" s="4">
        <v>250.38200000000001</v>
      </c>
      <c r="F287" s="4">
        <v>4.6014800000000001E-4</v>
      </c>
      <c r="G287" s="4">
        <v>252.501</v>
      </c>
      <c r="H287" s="4">
        <v>8.8691699999999998E-4</v>
      </c>
      <c r="I287" s="4">
        <v>248.577</v>
      </c>
      <c r="J287" s="4">
        <v>7.5578699999999995E-4</v>
      </c>
      <c r="K287" s="13">
        <v>300.62</v>
      </c>
      <c r="L287" s="13">
        <v>1.5473399999999999E-3</v>
      </c>
      <c r="M287" s="13">
        <v>297.35599999999999</v>
      </c>
      <c r="N287" s="13">
        <v>1.25647E-3</v>
      </c>
      <c r="O287" s="13">
        <v>296.84100000000001</v>
      </c>
      <c r="P287" s="13">
        <v>7.4386600000000004E-4</v>
      </c>
    </row>
    <row r="288" spans="1:16" x14ac:dyDescent="0.25">
      <c r="A288" s="4">
        <v>247.84700000000001</v>
      </c>
      <c r="B288" s="4">
        <v>9.5366999999999997E-5</v>
      </c>
      <c r="C288" s="4">
        <v>251.809</v>
      </c>
      <c r="D288" s="4">
        <v>1.19209E-3</v>
      </c>
      <c r="E288" s="4">
        <v>251.40100000000001</v>
      </c>
      <c r="F288" s="4">
        <v>5.0544700000000001E-4</v>
      </c>
      <c r="G288" s="4">
        <v>253.51900000000001</v>
      </c>
      <c r="H288" s="4">
        <v>9.1552699999999996E-4</v>
      </c>
      <c r="I288" s="4">
        <v>249.57900000000001</v>
      </c>
      <c r="J288" s="4">
        <v>7.1763999999999997E-4</v>
      </c>
      <c r="K288" s="13">
        <v>301.77699999999999</v>
      </c>
      <c r="L288" s="13">
        <v>1.5258800000000001E-3</v>
      </c>
      <c r="M288" s="13">
        <v>298.58199999999999</v>
      </c>
      <c r="N288" s="13">
        <v>1.2755399999999999E-3</v>
      </c>
      <c r="O288" s="13">
        <v>297.911</v>
      </c>
      <c r="P288" s="13">
        <v>6.7472500000000004E-4</v>
      </c>
    </row>
    <row r="289" spans="1:16" x14ac:dyDescent="0.25">
      <c r="A289" s="4">
        <v>248.8</v>
      </c>
      <c r="B289" s="4">
        <v>1.7166100000000001E-4</v>
      </c>
      <c r="C289" s="4">
        <v>252.80799999999999</v>
      </c>
      <c r="D289" s="4">
        <v>1.1706399999999999E-3</v>
      </c>
      <c r="E289" s="4">
        <v>252.43700000000001</v>
      </c>
      <c r="F289" s="4">
        <v>5.43594E-4</v>
      </c>
      <c r="G289" s="4">
        <v>254.56399999999999</v>
      </c>
      <c r="H289" s="4">
        <v>9.0599099999999998E-4</v>
      </c>
      <c r="I289" s="4">
        <v>250.60400000000001</v>
      </c>
      <c r="J289" s="4">
        <v>7.7486000000000005E-4</v>
      </c>
      <c r="K289" s="13">
        <v>302.94400000000002</v>
      </c>
      <c r="L289" s="13">
        <v>1.58548E-3</v>
      </c>
      <c r="M289" s="13">
        <v>299.84899999999999</v>
      </c>
      <c r="N289" s="13">
        <v>1.32322E-3</v>
      </c>
      <c r="O289" s="13">
        <v>299.14100000000002</v>
      </c>
      <c r="P289" s="13">
        <v>7.60555E-4</v>
      </c>
    </row>
    <row r="290" spans="1:16" x14ac:dyDescent="0.25">
      <c r="A290" s="4">
        <v>249.80099999999999</v>
      </c>
      <c r="B290" s="4">
        <v>6.6756999999999998E-5</v>
      </c>
      <c r="C290" s="4">
        <v>253.834</v>
      </c>
      <c r="D290" s="4">
        <v>1.1706399999999999E-3</v>
      </c>
      <c r="E290" s="4">
        <v>253.477</v>
      </c>
      <c r="F290" s="4">
        <v>5.0783200000000005E-4</v>
      </c>
      <c r="G290" s="4">
        <v>255.58</v>
      </c>
      <c r="H290" s="4">
        <v>9.17912E-4</v>
      </c>
      <c r="I290" s="4">
        <v>251.631</v>
      </c>
      <c r="J290" s="4">
        <v>6.9618200000000005E-4</v>
      </c>
      <c r="K290" s="13">
        <v>304.18599999999998</v>
      </c>
      <c r="L290" s="13">
        <v>1.6212500000000001E-3</v>
      </c>
      <c r="M290" s="13">
        <v>301.00900000000001</v>
      </c>
      <c r="N290" s="13">
        <v>1.3256100000000001E-3</v>
      </c>
      <c r="O290" s="13">
        <v>300.34300000000002</v>
      </c>
      <c r="P290" s="13">
        <v>8.2016000000000001E-4</v>
      </c>
    </row>
    <row r="291" spans="1:16" x14ac:dyDescent="0.25">
      <c r="A291" s="4">
        <v>250.834</v>
      </c>
      <c r="B291" s="4">
        <v>6.4373000000000002E-5</v>
      </c>
      <c r="C291" s="4">
        <v>254.83</v>
      </c>
      <c r="D291" s="4">
        <v>1.18256E-3</v>
      </c>
      <c r="E291" s="4">
        <v>254.52500000000001</v>
      </c>
      <c r="F291" s="4">
        <v>5.1498400000000001E-4</v>
      </c>
      <c r="G291" s="4">
        <v>256.64999999999998</v>
      </c>
      <c r="H291" s="4">
        <v>9.4652199999999999E-4</v>
      </c>
      <c r="I291" s="4">
        <v>252.661</v>
      </c>
      <c r="J291" s="4">
        <v>6.6995599999999998E-4</v>
      </c>
      <c r="K291" s="13">
        <v>305.39699999999999</v>
      </c>
      <c r="L291" s="13">
        <v>1.64986E-3</v>
      </c>
      <c r="M291" s="13">
        <v>302.21600000000001</v>
      </c>
      <c r="N291" s="13">
        <v>1.38283E-3</v>
      </c>
      <c r="O291" s="13">
        <v>301.53100000000001</v>
      </c>
      <c r="P291" s="13">
        <v>8.9645399999999998E-4</v>
      </c>
    </row>
    <row r="292" spans="1:16" x14ac:dyDescent="0.25">
      <c r="A292" s="4">
        <v>251.90700000000001</v>
      </c>
      <c r="B292" s="4">
        <v>1.14441E-4</v>
      </c>
      <c r="C292" s="4">
        <v>255.86699999999999</v>
      </c>
      <c r="D292" s="4">
        <v>1.1348700000000001E-3</v>
      </c>
      <c r="E292" s="4">
        <v>255.56800000000001</v>
      </c>
      <c r="F292" s="4">
        <v>4.8637399999999998E-4</v>
      </c>
      <c r="G292" s="4">
        <v>257.66000000000003</v>
      </c>
      <c r="H292" s="4">
        <v>9.5605899999999999E-4</v>
      </c>
      <c r="I292" s="4">
        <v>253.70500000000001</v>
      </c>
      <c r="J292" s="4">
        <v>6.50883E-4</v>
      </c>
      <c r="K292" s="13">
        <v>306.548</v>
      </c>
      <c r="L292" s="13">
        <v>1.6903899999999999E-3</v>
      </c>
      <c r="M292" s="13">
        <v>303.387</v>
      </c>
      <c r="N292" s="13">
        <v>1.46627E-3</v>
      </c>
      <c r="O292" s="13">
        <v>302.76400000000001</v>
      </c>
      <c r="P292" s="13">
        <v>9.3221700000000005E-4</v>
      </c>
    </row>
    <row r="293" spans="1:16" x14ac:dyDescent="0.25">
      <c r="A293" s="4">
        <v>253.02099999999999</v>
      </c>
      <c r="B293" s="4">
        <v>1.8835100000000001E-4</v>
      </c>
      <c r="C293" s="4">
        <v>256.85000000000002</v>
      </c>
      <c r="D293" s="4">
        <v>1.1324900000000001E-3</v>
      </c>
      <c r="E293" s="4">
        <v>256.59500000000003</v>
      </c>
      <c r="F293" s="4">
        <v>5.3644200000000004E-4</v>
      </c>
      <c r="G293" s="4">
        <v>258.67200000000003</v>
      </c>
      <c r="H293" s="4">
        <v>9.2744799999999999E-4</v>
      </c>
      <c r="I293" s="4">
        <v>254.75</v>
      </c>
      <c r="J293" s="4">
        <v>6.4849899999999997E-4</v>
      </c>
      <c r="K293" s="13">
        <v>307.74700000000001</v>
      </c>
      <c r="L293" s="13">
        <v>1.7476099999999999E-3</v>
      </c>
      <c r="M293" s="13">
        <v>304.60899999999998</v>
      </c>
      <c r="N293" s="13">
        <v>1.5807200000000001E-3</v>
      </c>
      <c r="O293" s="13">
        <v>303.95400000000001</v>
      </c>
      <c r="P293" s="13">
        <v>9.5129000000000003E-4</v>
      </c>
    </row>
    <row r="294" spans="1:16" x14ac:dyDescent="0.25">
      <c r="A294" s="4">
        <v>254.09700000000001</v>
      </c>
      <c r="B294" s="4">
        <v>1.14441E-4</v>
      </c>
      <c r="C294" s="4">
        <v>257.91699999999997</v>
      </c>
      <c r="D294" s="4">
        <v>1.1539499999999999E-3</v>
      </c>
      <c r="E294" s="4">
        <v>257.59300000000002</v>
      </c>
      <c r="F294" s="4">
        <v>5.8412600000000002E-4</v>
      </c>
      <c r="G294" s="4">
        <v>259.70299999999997</v>
      </c>
      <c r="H294" s="4">
        <v>9.6321099999999995E-4</v>
      </c>
      <c r="I294" s="4">
        <v>255.77</v>
      </c>
      <c r="J294" s="4">
        <v>7.1525600000000005E-4</v>
      </c>
      <c r="K294" s="13">
        <v>308.98399999999998</v>
      </c>
      <c r="L294" s="13">
        <v>1.7070799999999999E-3</v>
      </c>
      <c r="M294" s="13">
        <v>305.74599999999998</v>
      </c>
      <c r="N294" s="13">
        <v>1.5831E-3</v>
      </c>
      <c r="O294" s="13">
        <v>305.22800000000001</v>
      </c>
      <c r="P294" s="13">
        <v>1.0752699999999999E-3</v>
      </c>
    </row>
    <row r="295" spans="1:16" x14ac:dyDescent="0.25">
      <c r="A295" s="4">
        <v>255.10900000000001</v>
      </c>
      <c r="B295" s="4">
        <v>1.0252E-4</v>
      </c>
      <c r="C295" s="4">
        <v>258.94900000000001</v>
      </c>
      <c r="D295" s="4">
        <v>1.2373900000000001E-3</v>
      </c>
      <c r="E295" s="4">
        <v>258.61599999999999</v>
      </c>
      <c r="F295" s="4">
        <v>6.1273600000000001E-4</v>
      </c>
      <c r="G295" s="4">
        <v>260.755</v>
      </c>
      <c r="H295" s="4">
        <v>9.2506399999999996E-4</v>
      </c>
      <c r="I295" s="4">
        <v>256.80399999999997</v>
      </c>
      <c r="J295" s="4">
        <v>7.2479200000000004E-4</v>
      </c>
      <c r="K295" s="13">
        <v>310.15100000000001</v>
      </c>
      <c r="L295" s="13">
        <v>1.75476E-3</v>
      </c>
      <c r="M295" s="13">
        <v>306.93200000000002</v>
      </c>
      <c r="N295" s="13">
        <v>1.60933E-3</v>
      </c>
      <c r="O295" s="13">
        <v>306.35199999999998</v>
      </c>
      <c r="P295" s="13">
        <v>1.00851E-3</v>
      </c>
    </row>
    <row r="296" spans="1:16" x14ac:dyDescent="0.25">
      <c r="A296" s="4">
        <v>256.10000000000002</v>
      </c>
      <c r="B296" s="4">
        <v>2.0027200000000001E-4</v>
      </c>
      <c r="C296" s="4">
        <v>259.97199999999998</v>
      </c>
      <c r="D296" s="4">
        <v>1.18256E-3</v>
      </c>
      <c r="E296" s="4">
        <v>259.63799999999998</v>
      </c>
      <c r="F296" s="4">
        <v>5.4597900000000004E-4</v>
      </c>
      <c r="G296" s="4">
        <v>261.77100000000002</v>
      </c>
      <c r="H296" s="4">
        <v>9.8466900000000008E-4</v>
      </c>
      <c r="I296" s="4">
        <v>257.82299999999998</v>
      </c>
      <c r="J296" s="4">
        <v>6.50883E-4</v>
      </c>
      <c r="K296" s="13">
        <v>311.34199999999998</v>
      </c>
      <c r="L296" s="13">
        <v>1.7738299999999999E-3</v>
      </c>
      <c r="M296" s="13">
        <v>308.209</v>
      </c>
      <c r="N296" s="13">
        <v>1.65701E-3</v>
      </c>
      <c r="O296" s="13">
        <v>307.66800000000001</v>
      </c>
      <c r="P296" s="13">
        <v>1.1634799999999999E-3</v>
      </c>
    </row>
    <row r="297" spans="1:16" x14ac:dyDescent="0.25">
      <c r="A297" s="4">
        <v>257.12599999999998</v>
      </c>
      <c r="B297" s="4">
        <v>1.5974000000000001E-4</v>
      </c>
      <c r="C297" s="4">
        <v>261.01900000000001</v>
      </c>
      <c r="D297" s="4">
        <v>1.2111699999999999E-3</v>
      </c>
      <c r="E297" s="4">
        <v>260.7</v>
      </c>
      <c r="F297" s="4">
        <v>5.3644200000000004E-4</v>
      </c>
      <c r="G297" s="4">
        <v>262.80700000000002</v>
      </c>
      <c r="H297" s="4">
        <v>9.8466900000000008E-4</v>
      </c>
      <c r="I297" s="4">
        <v>258.86099999999999</v>
      </c>
      <c r="J297" s="4">
        <v>7.0571900000000005E-4</v>
      </c>
      <c r="K297" s="13">
        <v>312.61700000000002</v>
      </c>
      <c r="L297" s="13">
        <v>1.9574200000000001E-3</v>
      </c>
      <c r="M297" s="13">
        <v>309.42700000000002</v>
      </c>
      <c r="N297" s="13">
        <v>1.688E-3</v>
      </c>
      <c r="O297" s="13">
        <v>308.85300000000001</v>
      </c>
      <c r="P297" s="13">
        <v>1.1634799999999999E-3</v>
      </c>
    </row>
    <row r="298" spans="1:16" x14ac:dyDescent="0.25">
      <c r="A298" s="4">
        <v>258.14400000000001</v>
      </c>
      <c r="B298" s="4">
        <v>2.6464499999999998E-4</v>
      </c>
      <c r="C298" s="4">
        <v>262.07400000000001</v>
      </c>
      <c r="D298" s="4">
        <v>1.25647E-3</v>
      </c>
      <c r="E298" s="4">
        <v>261.733</v>
      </c>
      <c r="F298" s="4">
        <v>6.0081499999999999E-4</v>
      </c>
      <c r="G298" s="4">
        <v>263.83999999999997</v>
      </c>
      <c r="H298" s="4">
        <v>1.0609599999999999E-3</v>
      </c>
      <c r="I298" s="4">
        <v>259.86900000000003</v>
      </c>
      <c r="J298" s="4">
        <v>6.4849899999999997E-4</v>
      </c>
      <c r="K298" s="13">
        <v>313.83</v>
      </c>
      <c r="L298" s="13">
        <v>1.91927E-3</v>
      </c>
      <c r="M298" s="13">
        <v>310.589</v>
      </c>
      <c r="N298" s="13">
        <v>1.69754E-3</v>
      </c>
      <c r="O298" s="13">
        <v>310.06099999999998</v>
      </c>
      <c r="P298" s="13">
        <v>1.20878E-3</v>
      </c>
    </row>
    <row r="299" spans="1:16" x14ac:dyDescent="0.25">
      <c r="A299" s="4">
        <v>259.19600000000003</v>
      </c>
      <c r="B299" s="4">
        <v>2.9325500000000002E-4</v>
      </c>
      <c r="C299" s="4">
        <v>263.14499999999998</v>
      </c>
      <c r="D299" s="4">
        <v>1.2373900000000001E-3</v>
      </c>
      <c r="E299" s="4">
        <v>262.762</v>
      </c>
      <c r="F299" s="4">
        <v>5.43594E-4</v>
      </c>
      <c r="G299" s="4">
        <v>264.88799999999998</v>
      </c>
      <c r="H299" s="4">
        <v>1.02282E-3</v>
      </c>
      <c r="I299" s="4">
        <v>260.89299999999997</v>
      </c>
      <c r="J299" s="4">
        <v>7.2717699999999997E-4</v>
      </c>
      <c r="K299" s="13">
        <v>314.98200000000003</v>
      </c>
      <c r="L299" s="13">
        <v>1.9741099999999998E-3</v>
      </c>
      <c r="M299" s="13">
        <v>311.71600000000001</v>
      </c>
      <c r="N299" s="13">
        <v>1.7833700000000001E-3</v>
      </c>
      <c r="O299" s="13">
        <v>311.21199999999999</v>
      </c>
      <c r="P299" s="13">
        <v>1.2946100000000001E-3</v>
      </c>
    </row>
    <row r="300" spans="1:16" x14ac:dyDescent="0.25">
      <c r="A300" s="4">
        <v>260.17700000000002</v>
      </c>
      <c r="B300" s="4">
        <v>2.9325500000000002E-4</v>
      </c>
      <c r="C300" s="4">
        <v>264.17099999999999</v>
      </c>
      <c r="D300" s="4">
        <v>1.2302400000000001E-3</v>
      </c>
      <c r="E300" s="4">
        <v>263.80599999999998</v>
      </c>
      <c r="F300" s="4">
        <v>6.0081499999999999E-4</v>
      </c>
      <c r="G300" s="4">
        <v>265.94200000000001</v>
      </c>
      <c r="H300" s="4">
        <v>1.0204299999999999E-3</v>
      </c>
      <c r="I300" s="4">
        <v>261.93299999999999</v>
      </c>
      <c r="J300" s="4">
        <v>6.9856599999999997E-4</v>
      </c>
      <c r="K300" s="13">
        <v>316.17099999999999</v>
      </c>
      <c r="L300" s="13">
        <v>2.02417E-3</v>
      </c>
      <c r="M300" s="13">
        <v>313.05399999999997</v>
      </c>
      <c r="N300" s="13">
        <v>1.8382100000000001E-3</v>
      </c>
      <c r="O300" s="13">
        <v>312.36099999999999</v>
      </c>
      <c r="P300" s="13">
        <v>1.3327600000000001E-3</v>
      </c>
    </row>
    <row r="301" spans="1:16" x14ac:dyDescent="0.25">
      <c r="A301" s="4">
        <v>261.23099999999999</v>
      </c>
      <c r="B301" s="4">
        <v>1.7881400000000001E-4</v>
      </c>
      <c r="C301" s="4">
        <v>265.26100000000002</v>
      </c>
      <c r="D301" s="4">
        <v>1.2946100000000001E-3</v>
      </c>
      <c r="E301" s="4">
        <v>264.84800000000001</v>
      </c>
      <c r="F301" s="4">
        <v>6.0081499999999999E-4</v>
      </c>
      <c r="G301" s="4">
        <v>267</v>
      </c>
      <c r="H301" s="4">
        <v>1.03951E-3</v>
      </c>
      <c r="I301" s="4">
        <v>262.976</v>
      </c>
      <c r="J301" s="4">
        <v>6.8664599999999996E-4</v>
      </c>
      <c r="K301" s="13">
        <v>317.35300000000001</v>
      </c>
      <c r="L301" s="13">
        <v>2.0504E-3</v>
      </c>
      <c r="M301" s="13">
        <v>314.29399999999998</v>
      </c>
      <c r="N301" s="13">
        <v>1.9073499999999999E-3</v>
      </c>
      <c r="O301" s="13">
        <v>313.57400000000001</v>
      </c>
      <c r="P301" s="13">
        <v>1.3899800000000001E-3</v>
      </c>
    </row>
    <row r="302" spans="1:16" x14ac:dyDescent="0.25">
      <c r="A302" s="4">
        <v>262.245</v>
      </c>
      <c r="B302" s="4">
        <v>2.3603400000000001E-4</v>
      </c>
      <c r="C302" s="4">
        <v>266.24299999999999</v>
      </c>
      <c r="D302" s="4">
        <v>1.2183199999999999E-3</v>
      </c>
      <c r="E302" s="4">
        <v>265.87</v>
      </c>
      <c r="F302" s="4">
        <v>5.8174099999999999E-4</v>
      </c>
      <c r="G302" s="4">
        <v>268.04399999999998</v>
      </c>
      <c r="H302" s="4">
        <v>1.03951E-3</v>
      </c>
      <c r="I302" s="4">
        <v>264.01799999999997</v>
      </c>
      <c r="J302" s="4">
        <v>6.7949299999999998E-4</v>
      </c>
      <c r="K302" s="13">
        <v>318.56299999999999</v>
      </c>
      <c r="L302" s="13">
        <v>2.13861E-3</v>
      </c>
      <c r="M302" s="13">
        <v>315.48</v>
      </c>
      <c r="N302" s="13">
        <v>1.89781E-3</v>
      </c>
      <c r="O302" s="13">
        <v>314.78800000000001</v>
      </c>
      <c r="P302" s="13">
        <v>1.4591199999999999E-3</v>
      </c>
    </row>
    <row r="303" spans="1:16" x14ac:dyDescent="0.25">
      <c r="A303" s="4">
        <v>263.26400000000001</v>
      </c>
      <c r="B303" s="4">
        <v>2.6464499999999998E-4</v>
      </c>
      <c r="C303" s="4">
        <v>267.25799999999998</v>
      </c>
      <c r="D303" s="4">
        <v>1.2373900000000001E-3</v>
      </c>
      <c r="E303" s="4">
        <v>266.89800000000002</v>
      </c>
      <c r="F303" s="4">
        <v>6.50883E-4</v>
      </c>
      <c r="G303" s="4">
        <v>269.05500000000001</v>
      </c>
      <c r="H303" s="4">
        <v>1.0132800000000001E-3</v>
      </c>
      <c r="I303" s="4">
        <v>265.05700000000002</v>
      </c>
      <c r="J303" s="4">
        <v>7.8201300000000002E-4</v>
      </c>
      <c r="K303" s="13">
        <v>319.81099999999998</v>
      </c>
      <c r="L303" s="13">
        <v>2.1648399999999999E-3</v>
      </c>
      <c r="M303" s="13">
        <v>316.73500000000001</v>
      </c>
      <c r="N303" s="13">
        <v>2.0027199999999999E-3</v>
      </c>
      <c r="O303" s="13">
        <v>316.03699999999998</v>
      </c>
      <c r="P303" s="13">
        <v>1.5711799999999999E-3</v>
      </c>
    </row>
    <row r="304" spans="1:16" x14ac:dyDescent="0.25">
      <c r="A304" s="4">
        <v>264.31099999999998</v>
      </c>
      <c r="B304" s="4">
        <v>3.3140200000000001E-4</v>
      </c>
      <c r="C304" s="4">
        <v>268.322</v>
      </c>
      <c r="D304" s="4">
        <v>1.2779200000000001E-3</v>
      </c>
      <c r="E304" s="4">
        <v>267.96600000000001</v>
      </c>
      <c r="F304" s="4">
        <v>6.8902999999999998E-4</v>
      </c>
      <c r="G304" s="4">
        <v>270.08600000000001</v>
      </c>
      <c r="H304" s="4">
        <v>1.0991099999999999E-3</v>
      </c>
      <c r="I304" s="4">
        <v>266.072</v>
      </c>
      <c r="J304" s="4">
        <v>7.0810299999999997E-4</v>
      </c>
      <c r="K304" s="13">
        <v>321.00799999999998</v>
      </c>
      <c r="L304" s="13">
        <v>2.1839099999999998E-3</v>
      </c>
      <c r="M304" s="13">
        <v>318.00700000000001</v>
      </c>
      <c r="N304" s="13">
        <v>2.0384800000000001E-3</v>
      </c>
      <c r="O304" s="13">
        <v>317.22699999999998</v>
      </c>
      <c r="P304" s="13">
        <v>1.55449E-3</v>
      </c>
    </row>
    <row r="305" spans="1:16" x14ac:dyDescent="0.25">
      <c r="A305" s="4">
        <v>265.26400000000001</v>
      </c>
      <c r="B305" s="4">
        <v>3.6001199999999999E-4</v>
      </c>
      <c r="C305" s="4">
        <v>269.35199999999998</v>
      </c>
      <c r="D305" s="4">
        <v>1.2588499999999999E-3</v>
      </c>
      <c r="E305" s="4">
        <v>268.98700000000002</v>
      </c>
      <c r="F305" s="4">
        <v>6.7710899999999996E-4</v>
      </c>
      <c r="G305" s="4">
        <v>271.11399999999998</v>
      </c>
      <c r="H305" s="4">
        <v>1.1730200000000001E-3</v>
      </c>
      <c r="I305" s="4">
        <v>267.11</v>
      </c>
      <c r="J305" s="4">
        <v>7.1763999999999997E-4</v>
      </c>
      <c r="K305" s="13">
        <v>322.18400000000003</v>
      </c>
      <c r="L305" s="13">
        <v>2.2435200000000001E-3</v>
      </c>
      <c r="M305" s="13">
        <v>319.13900000000001</v>
      </c>
      <c r="N305" s="13">
        <v>2.1076200000000002E-3</v>
      </c>
      <c r="O305" s="13">
        <v>318.35700000000003</v>
      </c>
      <c r="P305" s="13">
        <v>1.53542E-3</v>
      </c>
    </row>
    <row r="306" spans="1:16" x14ac:dyDescent="0.25">
      <c r="A306" s="4">
        <v>266.29500000000002</v>
      </c>
      <c r="B306" s="4">
        <v>2.6702900000000001E-4</v>
      </c>
      <c r="C306" s="4">
        <v>270.32600000000002</v>
      </c>
      <c r="D306" s="4">
        <v>1.23978E-3</v>
      </c>
      <c r="E306" s="4">
        <v>270.01</v>
      </c>
      <c r="F306" s="4">
        <v>6.8902999999999998E-4</v>
      </c>
      <c r="G306" s="4">
        <v>272.12400000000002</v>
      </c>
      <c r="H306" s="4">
        <v>1.10626E-3</v>
      </c>
      <c r="I306" s="4">
        <v>268.15499999999997</v>
      </c>
      <c r="J306" s="4">
        <v>7.2717699999999997E-4</v>
      </c>
      <c r="K306" s="13">
        <v>323.35500000000002</v>
      </c>
      <c r="L306" s="13">
        <v>2.3102800000000001E-3</v>
      </c>
      <c r="M306" s="13">
        <v>320.33800000000002</v>
      </c>
      <c r="N306" s="13">
        <v>2.1719899999999999E-3</v>
      </c>
      <c r="O306" s="13">
        <v>319.47899999999998</v>
      </c>
      <c r="P306" s="13">
        <v>1.60217E-3</v>
      </c>
    </row>
    <row r="307" spans="1:16" x14ac:dyDescent="0.25">
      <c r="A307" s="4">
        <v>267.322</v>
      </c>
      <c r="B307" s="4">
        <v>3.6001199999999999E-4</v>
      </c>
      <c r="C307" s="4">
        <v>271.358</v>
      </c>
      <c r="D307" s="4">
        <v>1.2779200000000001E-3</v>
      </c>
      <c r="E307" s="4">
        <v>271.01499999999999</v>
      </c>
      <c r="F307" s="4">
        <v>6.6757199999999996E-4</v>
      </c>
      <c r="G307" s="4">
        <v>273.166</v>
      </c>
      <c r="H307" s="4">
        <v>1.12772E-3</v>
      </c>
      <c r="I307" s="4">
        <v>269.173</v>
      </c>
      <c r="J307" s="4">
        <v>7.5340300000000004E-4</v>
      </c>
      <c r="K307" s="13">
        <v>324.51499999999999</v>
      </c>
      <c r="L307" s="13">
        <v>2.3865700000000002E-3</v>
      </c>
      <c r="M307" s="13">
        <v>321.45499999999998</v>
      </c>
      <c r="N307" s="13">
        <v>2.1433799999999999E-3</v>
      </c>
      <c r="O307" s="13">
        <v>320.58100000000002</v>
      </c>
      <c r="P307" s="13">
        <v>1.7070799999999999E-3</v>
      </c>
    </row>
    <row r="308" spans="1:16" x14ac:dyDescent="0.25">
      <c r="A308" s="4">
        <v>268.35700000000003</v>
      </c>
      <c r="B308" s="4">
        <v>4.5776399999999999E-4</v>
      </c>
      <c r="C308" s="4">
        <v>272.38900000000001</v>
      </c>
      <c r="D308" s="4">
        <v>1.28746E-3</v>
      </c>
      <c r="E308" s="4">
        <v>272.02199999999999</v>
      </c>
      <c r="F308" s="4">
        <v>6.7710899999999996E-4</v>
      </c>
      <c r="G308" s="4">
        <v>274.2</v>
      </c>
      <c r="H308" s="4">
        <v>1.1253400000000001E-3</v>
      </c>
      <c r="I308" s="4">
        <v>270.19</v>
      </c>
      <c r="J308" s="4">
        <v>7.6293900000000002E-4</v>
      </c>
      <c r="K308" s="13">
        <v>325.68099999999998</v>
      </c>
      <c r="L308" s="13">
        <v>2.3961099999999999E-3</v>
      </c>
      <c r="M308" s="13">
        <v>322.54300000000001</v>
      </c>
      <c r="N308" s="13">
        <v>2.1553000000000002E-3</v>
      </c>
      <c r="O308" s="13">
        <v>321.85300000000001</v>
      </c>
      <c r="P308" s="13">
        <v>1.84059E-3</v>
      </c>
    </row>
    <row r="309" spans="1:16" x14ac:dyDescent="0.25">
      <c r="A309" s="4">
        <v>269.39999999999998</v>
      </c>
      <c r="B309" s="4">
        <v>4.1723299999999998E-4</v>
      </c>
      <c r="C309" s="4">
        <v>273.40199999999999</v>
      </c>
      <c r="D309" s="4">
        <v>1.3423E-3</v>
      </c>
      <c r="E309" s="4">
        <v>273.07900000000001</v>
      </c>
      <c r="F309" s="4">
        <v>7.1525600000000005E-4</v>
      </c>
      <c r="G309" s="4">
        <v>275.22699999999998</v>
      </c>
      <c r="H309" s="4">
        <v>1.1754000000000001E-3</v>
      </c>
      <c r="I309" s="4">
        <v>271.21699999999998</v>
      </c>
      <c r="J309" s="4">
        <v>7.9393400000000005E-4</v>
      </c>
      <c r="K309" s="13">
        <v>326.83600000000001</v>
      </c>
      <c r="L309" s="13">
        <v>2.4795500000000001E-3</v>
      </c>
      <c r="M309" s="13">
        <v>323.71199999999999</v>
      </c>
      <c r="N309" s="13">
        <v>2.2125199999999999E-3</v>
      </c>
      <c r="O309" s="13">
        <v>322.96499999999997</v>
      </c>
      <c r="P309" s="13">
        <v>1.7905200000000001E-3</v>
      </c>
    </row>
    <row r="310" spans="1:16" x14ac:dyDescent="0.25">
      <c r="A310" s="4">
        <v>270.47000000000003</v>
      </c>
      <c r="B310" s="4">
        <v>3.79086E-4</v>
      </c>
      <c r="C310" s="4">
        <v>274.46300000000002</v>
      </c>
      <c r="D310" s="4">
        <v>1.3637499999999999E-3</v>
      </c>
      <c r="E310" s="4">
        <v>274.137</v>
      </c>
      <c r="F310" s="4">
        <v>7.6293900000000002E-4</v>
      </c>
      <c r="G310" s="4">
        <v>276.24200000000002</v>
      </c>
      <c r="H310" s="4">
        <v>1.0681200000000001E-3</v>
      </c>
      <c r="I310" s="4">
        <v>272.25799999999998</v>
      </c>
      <c r="J310" s="4">
        <v>7.4386600000000004E-4</v>
      </c>
      <c r="K310" s="13">
        <v>327.92</v>
      </c>
      <c r="L310" s="13">
        <v>2.5081600000000002E-3</v>
      </c>
      <c r="M310" s="13">
        <v>324.846</v>
      </c>
      <c r="N310" s="13">
        <v>2.29597E-3</v>
      </c>
      <c r="O310" s="13">
        <v>324.19799999999998</v>
      </c>
      <c r="P310" s="13">
        <v>1.9073499999999999E-3</v>
      </c>
    </row>
    <row r="311" spans="1:16" x14ac:dyDescent="0.25">
      <c r="A311" s="4">
        <v>271.48700000000002</v>
      </c>
      <c r="B311" s="4">
        <v>3.4093900000000001E-4</v>
      </c>
      <c r="C311" s="4">
        <v>275.49</v>
      </c>
      <c r="D311" s="4">
        <v>1.3256100000000001E-3</v>
      </c>
      <c r="E311" s="4">
        <v>275.17899999999997</v>
      </c>
      <c r="F311" s="4">
        <v>7.8201300000000002E-4</v>
      </c>
      <c r="G311" s="4">
        <v>277.279</v>
      </c>
      <c r="H311" s="4">
        <v>1.1754000000000001E-3</v>
      </c>
      <c r="I311" s="4">
        <v>273.27600000000001</v>
      </c>
      <c r="J311" s="4">
        <v>7.4624999999999995E-4</v>
      </c>
      <c r="K311" s="13">
        <v>329.113</v>
      </c>
      <c r="L311" s="13">
        <v>2.54631E-3</v>
      </c>
      <c r="M311" s="13">
        <v>325.99700000000001</v>
      </c>
      <c r="N311" s="13">
        <v>2.2983600000000002E-3</v>
      </c>
      <c r="O311" s="13">
        <v>325.38400000000001</v>
      </c>
      <c r="P311" s="13">
        <v>2.0217899999999999E-3</v>
      </c>
    </row>
    <row r="312" spans="1:16" x14ac:dyDescent="0.25">
      <c r="A312" s="4">
        <v>272.41399999999999</v>
      </c>
      <c r="B312" s="4">
        <v>4.0769599999999998E-4</v>
      </c>
      <c r="C312" s="4">
        <v>276.49900000000002</v>
      </c>
      <c r="D312" s="4">
        <v>1.3351400000000001E-3</v>
      </c>
      <c r="E312" s="4">
        <v>276.23099999999999</v>
      </c>
      <c r="F312" s="4">
        <v>8.0347100000000005E-4</v>
      </c>
      <c r="G312" s="4">
        <v>278.30799999999999</v>
      </c>
      <c r="H312" s="4">
        <v>1.14441E-3</v>
      </c>
      <c r="I312" s="4">
        <v>274.32499999999999</v>
      </c>
      <c r="J312" s="4">
        <v>8.1062300000000001E-4</v>
      </c>
      <c r="K312" s="13">
        <v>330.322</v>
      </c>
      <c r="L312" s="13">
        <v>2.6226000000000001E-3</v>
      </c>
      <c r="M312" s="13">
        <v>327.22300000000001</v>
      </c>
      <c r="N312" s="13">
        <v>2.2315999999999998E-3</v>
      </c>
      <c r="O312" s="13">
        <v>326.47300000000001</v>
      </c>
      <c r="P312" s="13">
        <v>2.0694699999999999E-3</v>
      </c>
    </row>
    <row r="313" spans="1:16" x14ac:dyDescent="0.25">
      <c r="A313" s="4">
        <v>273.50400000000002</v>
      </c>
      <c r="B313" s="4">
        <v>4.2676900000000002E-4</v>
      </c>
      <c r="C313" s="4">
        <v>277.51299999999998</v>
      </c>
      <c r="D313" s="4">
        <v>1.3804399999999999E-3</v>
      </c>
      <c r="E313" s="4">
        <v>277.22500000000002</v>
      </c>
      <c r="F313" s="4">
        <v>8.2969700000000001E-4</v>
      </c>
      <c r="G313" s="4">
        <v>279.34100000000001</v>
      </c>
      <c r="H313" s="4">
        <v>1.1730200000000001E-3</v>
      </c>
      <c r="I313" s="4">
        <v>275.35700000000003</v>
      </c>
      <c r="J313" s="4">
        <v>8.1062300000000001E-4</v>
      </c>
      <c r="K313" s="13">
        <v>331.56200000000001</v>
      </c>
      <c r="L313" s="13">
        <v>2.6702900000000001E-3</v>
      </c>
      <c r="M313" s="13">
        <v>328.44600000000003</v>
      </c>
      <c r="N313" s="13">
        <v>2.4032599999999999E-3</v>
      </c>
      <c r="O313" s="13">
        <v>327.67099999999999</v>
      </c>
      <c r="P313" s="13">
        <v>2.1243099999999999E-3</v>
      </c>
    </row>
    <row r="314" spans="1:16" x14ac:dyDescent="0.25">
      <c r="A314" s="4">
        <v>274.53899999999999</v>
      </c>
      <c r="B314" s="4">
        <v>4.5537900000000001E-4</v>
      </c>
      <c r="C314" s="4">
        <v>278.53899999999999</v>
      </c>
      <c r="D314" s="4">
        <v>1.44958E-3</v>
      </c>
      <c r="E314" s="4">
        <v>278.21199999999999</v>
      </c>
      <c r="F314" s="4">
        <v>8.2969700000000001E-4</v>
      </c>
      <c r="G314" s="4">
        <v>280.358</v>
      </c>
      <c r="H314" s="4">
        <v>1.1754000000000001E-3</v>
      </c>
      <c r="I314" s="4">
        <v>276.38400000000001</v>
      </c>
      <c r="J314" s="4">
        <v>7.8201300000000002E-4</v>
      </c>
      <c r="K314" s="13">
        <v>332.62799999999999</v>
      </c>
      <c r="L314" s="13">
        <v>2.6512100000000002E-3</v>
      </c>
      <c r="M314" s="13">
        <v>329.63299999999998</v>
      </c>
      <c r="N314" s="13">
        <v>2.4008800000000002E-3</v>
      </c>
      <c r="O314" s="13">
        <v>328.84300000000002</v>
      </c>
      <c r="P314" s="13">
        <v>2.1553000000000002E-3</v>
      </c>
    </row>
    <row r="315" spans="1:16" x14ac:dyDescent="0.25">
      <c r="A315" s="4">
        <v>275.60000000000002</v>
      </c>
      <c r="B315" s="4">
        <v>5.3167299999999998E-4</v>
      </c>
      <c r="C315" s="4">
        <v>279.577</v>
      </c>
      <c r="D315" s="4">
        <v>1.44958E-3</v>
      </c>
      <c r="E315" s="4">
        <v>279.25200000000001</v>
      </c>
      <c r="F315" s="4">
        <v>8.7022800000000002E-4</v>
      </c>
      <c r="G315" s="4">
        <v>281.387</v>
      </c>
      <c r="H315" s="4">
        <v>1.1944799999999999E-3</v>
      </c>
      <c r="I315" s="4">
        <v>277.40600000000001</v>
      </c>
      <c r="J315" s="4">
        <v>8.0347100000000005E-4</v>
      </c>
      <c r="K315" s="13">
        <v>333.80900000000003</v>
      </c>
      <c r="L315" s="13">
        <v>2.7465800000000002E-3</v>
      </c>
      <c r="M315" s="13">
        <v>330.846</v>
      </c>
      <c r="N315" s="13">
        <v>2.4795500000000001E-3</v>
      </c>
      <c r="O315" s="13">
        <v>330.05500000000001</v>
      </c>
      <c r="P315" s="13">
        <v>2.2506700000000002E-3</v>
      </c>
    </row>
    <row r="316" spans="1:16" x14ac:dyDescent="0.25">
      <c r="A316" s="4">
        <v>276.64699999999999</v>
      </c>
      <c r="B316" s="4">
        <v>5.0544700000000001E-4</v>
      </c>
      <c r="C316" s="4">
        <v>280.63200000000001</v>
      </c>
      <c r="D316" s="4">
        <v>1.4281299999999999E-3</v>
      </c>
      <c r="E316" s="4">
        <v>280.3</v>
      </c>
      <c r="F316" s="4">
        <v>8.8691699999999998E-4</v>
      </c>
      <c r="G316" s="4">
        <v>282.41699999999997</v>
      </c>
      <c r="H316" s="4">
        <v>1.2683900000000001E-3</v>
      </c>
      <c r="I316" s="4">
        <v>278.43</v>
      </c>
      <c r="J316" s="4">
        <v>8.4876999999999999E-4</v>
      </c>
      <c r="K316" s="13">
        <v>335.01400000000001</v>
      </c>
      <c r="L316" s="13">
        <v>2.7942700000000002E-3</v>
      </c>
      <c r="M316" s="13">
        <v>332.012</v>
      </c>
      <c r="N316" s="13">
        <v>2.5367699999999998E-3</v>
      </c>
      <c r="O316" s="13">
        <v>331.24400000000003</v>
      </c>
      <c r="P316" s="13">
        <v>2.3460400000000002E-3</v>
      </c>
    </row>
    <row r="317" spans="1:16" x14ac:dyDescent="0.25">
      <c r="A317" s="4">
        <v>277.64</v>
      </c>
      <c r="B317" s="4">
        <v>4.8399000000000001E-4</v>
      </c>
      <c r="C317" s="4">
        <v>281.661</v>
      </c>
      <c r="D317" s="4">
        <v>1.51396E-3</v>
      </c>
      <c r="E317" s="4">
        <v>281.33300000000003</v>
      </c>
      <c r="F317" s="4">
        <v>8.4161800000000003E-4</v>
      </c>
      <c r="G317" s="4">
        <v>283.435</v>
      </c>
      <c r="H317" s="4">
        <v>1.2993799999999999E-3</v>
      </c>
      <c r="I317" s="4">
        <v>279.46499999999997</v>
      </c>
      <c r="J317" s="4">
        <v>8.6784399999999999E-4</v>
      </c>
      <c r="K317" s="13">
        <v>336.20299999999997</v>
      </c>
      <c r="L317" s="13">
        <v>2.8514899999999999E-3</v>
      </c>
      <c r="M317" s="13">
        <v>333.14600000000002</v>
      </c>
      <c r="N317" s="13">
        <v>2.6202199999999999E-3</v>
      </c>
      <c r="O317" s="13">
        <v>332.36799999999999</v>
      </c>
      <c r="P317" s="13">
        <v>2.39134E-3</v>
      </c>
    </row>
    <row r="318" spans="1:16" x14ac:dyDescent="0.25">
      <c r="A318" s="4">
        <v>278.63299999999998</v>
      </c>
      <c r="B318" s="4">
        <v>5.1259999999999999E-4</v>
      </c>
      <c r="C318" s="4">
        <v>282.64999999999998</v>
      </c>
      <c r="D318" s="4">
        <v>1.4686600000000001E-3</v>
      </c>
      <c r="E318" s="4">
        <v>282.37700000000001</v>
      </c>
      <c r="F318" s="4">
        <v>9.1552699999999996E-4</v>
      </c>
      <c r="G318" s="4">
        <v>284.45499999999998</v>
      </c>
      <c r="H318" s="4">
        <v>1.2993799999999999E-3</v>
      </c>
      <c r="I318" s="4">
        <v>280.495</v>
      </c>
      <c r="J318" s="4">
        <v>8.2969700000000001E-4</v>
      </c>
      <c r="K318" s="13">
        <v>337.33300000000003</v>
      </c>
      <c r="L318" s="13">
        <v>2.9087100000000001E-3</v>
      </c>
      <c r="M318" s="13">
        <v>334.36399999999998</v>
      </c>
      <c r="N318" s="13">
        <v>2.6321399999999998E-3</v>
      </c>
      <c r="O318" s="13">
        <v>333.53899999999999</v>
      </c>
      <c r="P318" s="13">
        <v>2.4485599999999998E-3</v>
      </c>
    </row>
    <row r="319" spans="1:16" x14ac:dyDescent="0.25">
      <c r="A319" s="4">
        <v>279.67200000000003</v>
      </c>
      <c r="B319" s="4">
        <v>4.8637399999999998E-4</v>
      </c>
      <c r="C319" s="4">
        <v>283.68599999999998</v>
      </c>
      <c r="D319" s="4">
        <v>1.50442E-3</v>
      </c>
      <c r="E319" s="4">
        <v>283.43799999999999</v>
      </c>
      <c r="F319" s="4">
        <v>8.7022800000000002E-4</v>
      </c>
      <c r="G319" s="4">
        <v>285.48099999999999</v>
      </c>
      <c r="H319" s="4">
        <v>1.2707700000000001E-3</v>
      </c>
      <c r="I319" s="4">
        <v>281.52499999999998</v>
      </c>
      <c r="J319" s="4">
        <v>8.7976500000000002E-4</v>
      </c>
      <c r="K319" s="13">
        <v>338.52300000000002</v>
      </c>
      <c r="L319" s="13">
        <v>3.016E-3</v>
      </c>
      <c r="M319" s="13">
        <v>335.52199999999999</v>
      </c>
      <c r="N319" s="13">
        <v>2.7084399999999999E-3</v>
      </c>
      <c r="O319" s="13">
        <v>334.714</v>
      </c>
      <c r="P319" s="13">
        <v>2.5176999999999999E-3</v>
      </c>
    </row>
    <row r="320" spans="1:16" x14ac:dyDescent="0.25">
      <c r="A320" s="4">
        <v>280.685</v>
      </c>
      <c r="B320" s="4">
        <v>4.7683699999999997E-4</v>
      </c>
      <c r="C320" s="4">
        <v>284.7</v>
      </c>
      <c r="D320" s="4">
        <v>1.4591199999999999E-3</v>
      </c>
      <c r="E320" s="4">
        <v>284.49400000000003</v>
      </c>
      <c r="F320" s="4">
        <v>8.7737999999999998E-4</v>
      </c>
      <c r="G320" s="4">
        <v>286.51</v>
      </c>
      <c r="H320" s="4">
        <v>1.3732900000000001E-3</v>
      </c>
      <c r="I320" s="4">
        <v>282.59300000000002</v>
      </c>
      <c r="J320" s="4">
        <v>8.6784399999999999E-4</v>
      </c>
      <c r="K320" s="13">
        <v>339.726</v>
      </c>
      <c r="L320" s="13">
        <v>3.0922900000000001E-3</v>
      </c>
      <c r="M320" s="13">
        <v>336.697</v>
      </c>
      <c r="N320" s="13">
        <v>2.76327E-3</v>
      </c>
      <c r="O320" s="13">
        <v>335.99299999999999</v>
      </c>
      <c r="P320" s="13">
        <v>2.6202199999999999E-3</v>
      </c>
    </row>
    <row r="321" spans="1:16" x14ac:dyDescent="0.25">
      <c r="A321" s="4">
        <v>281.64999999999998</v>
      </c>
      <c r="B321" s="4">
        <v>4.9591100000000003E-4</v>
      </c>
      <c r="C321" s="4">
        <v>285.68900000000002</v>
      </c>
      <c r="D321" s="4">
        <v>1.4472E-3</v>
      </c>
      <c r="E321" s="4">
        <v>285.51799999999997</v>
      </c>
      <c r="F321" s="4">
        <v>9.6321099999999995E-4</v>
      </c>
      <c r="G321" s="4">
        <v>287.56200000000001</v>
      </c>
      <c r="H321" s="4">
        <v>1.3637499999999999E-3</v>
      </c>
      <c r="I321" s="4">
        <v>283.63099999999997</v>
      </c>
      <c r="J321" s="4">
        <v>9.2506399999999996E-4</v>
      </c>
      <c r="K321" s="13">
        <v>340.91</v>
      </c>
      <c r="L321" s="13">
        <v>3.0612899999999999E-3</v>
      </c>
      <c r="M321" s="13">
        <v>337.90300000000002</v>
      </c>
      <c r="N321" s="13">
        <v>2.8228799999999998E-3</v>
      </c>
      <c r="O321" s="13">
        <v>337.20100000000002</v>
      </c>
      <c r="P321" s="13">
        <v>2.7060500000000002E-3</v>
      </c>
    </row>
    <row r="322" spans="1:16" x14ac:dyDescent="0.25">
      <c r="A322" s="4">
        <v>282.721</v>
      </c>
      <c r="B322" s="4">
        <v>5.7935699999999996E-4</v>
      </c>
      <c r="C322" s="4">
        <v>286.74799999999999</v>
      </c>
      <c r="D322" s="4">
        <v>1.52349E-3</v>
      </c>
      <c r="E322" s="4">
        <v>286.51499999999999</v>
      </c>
      <c r="F322" s="4">
        <v>1.0037399999999999E-3</v>
      </c>
      <c r="G322" s="4">
        <v>288.55500000000001</v>
      </c>
      <c r="H322" s="4">
        <v>1.37568E-3</v>
      </c>
      <c r="I322" s="4">
        <v>284.64400000000001</v>
      </c>
      <c r="J322" s="4">
        <v>8.6784399999999999E-4</v>
      </c>
      <c r="K322" s="13">
        <v>342.15100000000001</v>
      </c>
      <c r="L322" s="13">
        <v>3.1566599999999999E-3</v>
      </c>
      <c r="M322" s="13">
        <v>339.12200000000001</v>
      </c>
      <c r="N322" s="13">
        <v>2.89917E-3</v>
      </c>
      <c r="O322" s="13">
        <v>338.37700000000001</v>
      </c>
      <c r="P322" s="13">
        <v>2.7251200000000001E-3</v>
      </c>
    </row>
    <row r="323" spans="1:16" x14ac:dyDescent="0.25">
      <c r="A323" s="4">
        <v>283.75099999999998</v>
      </c>
      <c r="B323" s="4">
        <v>5.5074699999999998E-4</v>
      </c>
      <c r="C323" s="4">
        <v>287.74700000000001</v>
      </c>
      <c r="D323" s="4">
        <v>1.4209699999999999E-3</v>
      </c>
      <c r="E323" s="4">
        <v>287.54199999999997</v>
      </c>
      <c r="F323" s="4">
        <v>1.04189E-3</v>
      </c>
      <c r="G323" s="4">
        <v>289.608</v>
      </c>
      <c r="H323" s="4">
        <v>1.3565999999999999E-3</v>
      </c>
      <c r="I323" s="4">
        <v>285.66800000000001</v>
      </c>
      <c r="J323" s="4">
        <v>9.3698499999999999E-4</v>
      </c>
      <c r="K323" s="13">
        <v>343.334</v>
      </c>
      <c r="L323" s="13">
        <v>3.2424900000000002E-3</v>
      </c>
      <c r="M323" s="13">
        <v>340.291</v>
      </c>
      <c r="N323" s="13">
        <v>2.95401E-3</v>
      </c>
      <c r="O323" s="13">
        <v>339.54</v>
      </c>
      <c r="P323" s="13">
        <v>2.7728100000000001E-3</v>
      </c>
    </row>
    <row r="324" spans="1:16" x14ac:dyDescent="0.25">
      <c r="A324" s="4">
        <v>284.74599999999998</v>
      </c>
      <c r="B324" s="4">
        <v>5.9843099999999996E-4</v>
      </c>
      <c r="C324" s="4">
        <v>288.78699999999998</v>
      </c>
      <c r="D324" s="4">
        <v>1.52349E-3</v>
      </c>
      <c r="E324" s="4">
        <v>288.565</v>
      </c>
      <c r="F324" s="4">
        <v>1.0991099999999999E-3</v>
      </c>
      <c r="G324" s="4">
        <v>290.64</v>
      </c>
      <c r="H324" s="4">
        <v>1.32799E-3</v>
      </c>
      <c r="I324" s="4">
        <v>286.71600000000001</v>
      </c>
      <c r="J324" s="4">
        <v>9.3460099999999996E-4</v>
      </c>
      <c r="K324" s="13">
        <v>344.53</v>
      </c>
      <c r="L324" s="13">
        <v>3.2925599999999999E-3</v>
      </c>
      <c r="M324" s="13">
        <v>341.471</v>
      </c>
      <c r="N324" s="13">
        <v>2.9563900000000001E-3</v>
      </c>
      <c r="O324" s="13">
        <v>340.77199999999999</v>
      </c>
      <c r="P324" s="13">
        <v>2.8801E-3</v>
      </c>
    </row>
    <row r="325" spans="1:16" x14ac:dyDescent="0.25">
      <c r="A325" s="4">
        <v>285.77999999999997</v>
      </c>
      <c r="B325" s="4">
        <v>5.3405800000000002E-4</v>
      </c>
      <c r="C325" s="4">
        <v>289.80200000000002</v>
      </c>
      <c r="D325" s="4">
        <v>1.53542E-3</v>
      </c>
      <c r="E325" s="4">
        <v>289.58600000000001</v>
      </c>
      <c r="F325" s="4">
        <v>1.08719E-3</v>
      </c>
      <c r="G325" s="4">
        <v>291.65699999999998</v>
      </c>
      <c r="H325" s="4">
        <v>1.37568E-3</v>
      </c>
      <c r="I325" s="4">
        <v>287.721</v>
      </c>
      <c r="J325" s="4">
        <v>1.0037399999999999E-3</v>
      </c>
      <c r="K325" s="13">
        <v>345.67500000000001</v>
      </c>
      <c r="L325" s="13">
        <v>3.34024E-3</v>
      </c>
      <c r="M325" s="13">
        <v>342.68200000000002</v>
      </c>
      <c r="N325" s="13">
        <v>3.0517600000000001E-3</v>
      </c>
      <c r="O325" s="13">
        <v>341.95100000000002</v>
      </c>
      <c r="P325" s="13">
        <v>2.9444699999999998E-3</v>
      </c>
    </row>
    <row r="326" spans="1:16" x14ac:dyDescent="0.25">
      <c r="A326" s="4">
        <v>286.851</v>
      </c>
      <c r="B326" s="4">
        <v>6.1988799999999997E-4</v>
      </c>
      <c r="C326" s="4">
        <v>290.83</v>
      </c>
      <c r="D326" s="4">
        <v>1.48773E-3</v>
      </c>
      <c r="E326" s="4">
        <v>290.596</v>
      </c>
      <c r="F326" s="4">
        <v>1.08719E-3</v>
      </c>
      <c r="G326" s="4">
        <v>292.69499999999999</v>
      </c>
      <c r="H326" s="4">
        <v>1.42336E-3</v>
      </c>
      <c r="I326" s="4">
        <v>288.74700000000001</v>
      </c>
      <c r="J326" s="4">
        <v>1.0037399999999999E-3</v>
      </c>
      <c r="K326" s="13">
        <v>346.89400000000001</v>
      </c>
      <c r="L326" s="13">
        <v>3.39508E-3</v>
      </c>
      <c r="M326" s="13">
        <v>343.85500000000002</v>
      </c>
      <c r="N326" s="13">
        <v>3.0899E-3</v>
      </c>
      <c r="O326" s="13">
        <v>343.02699999999999</v>
      </c>
      <c r="P326" s="13">
        <v>2.95401E-3</v>
      </c>
    </row>
    <row r="327" spans="1:16" x14ac:dyDescent="0.25">
      <c r="A327" s="4">
        <v>287.85199999999998</v>
      </c>
      <c r="B327" s="4">
        <v>5.9843099999999996E-4</v>
      </c>
      <c r="C327" s="4">
        <v>291.85700000000003</v>
      </c>
      <c r="D327" s="4">
        <v>1.5807200000000001E-3</v>
      </c>
      <c r="E327" s="4">
        <v>291.62799999999999</v>
      </c>
      <c r="F327" s="4">
        <v>1.1944799999999999E-3</v>
      </c>
      <c r="G327" s="4">
        <v>293.76100000000002</v>
      </c>
      <c r="H327" s="4">
        <v>1.4519699999999999E-3</v>
      </c>
      <c r="I327" s="4">
        <v>289.774</v>
      </c>
      <c r="J327" s="4">
        <v>1.0204299999999999E-3</v>
      </c>
      <c r="K327" s="13">
        <v>348.065</v>
      </c>
      <c r="L327" s="13">
        <v>3.4546899999999998E-3</v>
      </c>
      <c r="M327" s="13">
        <v>344.99099999999999</v>
      </c>
      <c r="N327" s="13">
        <v>3.0875199999999998E-3</v>
      </c>
      <c r="O327" s="13">
        <v>344.24</v>
      </c>
      <c r="P327" s="13">
        <v>3.0207599999999999E-3</v>
      </c>
    </row>
    <row r="328" spans="1:16" x14ac:dyDescent="0.25">
      <c r="A328" s="4">
        <v>288.95</v>
      </c>
      <c r="B328" s="4">
        <v>5.9843099999999996E-4</v>
      </c>
      <c r="C328" s="4">
        <v>292.88</v>
      </c>
      <c r="D328" s="4">
        <v>1.64986E-3</v>
      </c>
      <c r="E328" s="4">
        <v>292.65199999999999</v>
      </c>
      <c r="F328" s="4">
        <v>1.20163E-3</v>
      </c>
      <c r="G328" s="4">
        <v>294.77499999999998</v>
      </c>
      <c r="H328" s="4">
        <v>1.4901199999999999E-3</v>
      </c>
      <c r="I328" s="4">
        <v>290.81700000000001</v>
      </c>
      <c r="J328" s="4">
        <v>1.0705000000000001E-3</v>
      </c>
      <c r="K328" s="13">
        <v>349.24200000000002</v>
      </c>
      <c r="L328" s="13">
        <v>3.5023699999999999E-3</v>
      </c>
      <c r="M328" s="13">
        <v>346.11599999999999</v>
      </c>
      <c r="N328" s="13">
        <v>3.0875199999999998E-3</v>
      </c>
      <c r="O328" s="13">
        <v>345.37799999999999</v>
      </c>
      <c r="P328" s="13">
        <v>3.0589100000000002E-3</v>
      </c>
    </row>
    <row r="329" spans="1:16" x14ac:dyDescent="0.25">
      <c r="A329" s="4">
        <v>290.01799999999997</v>
      </c>
      <c r="B329" s="4">
        <v>6.2704099999999995E-4</v>
      </c>
      <c r="C329" s="4">
        <v>293.93400000000003</v>
      </c>
      <c r="D329" s="4">
        <v>1.6283999999999999E-3</v>
      </c>
      <c r="E329" s="4">
        <v>293.67500000000001</v>
      </c>
      <c r="F329" s="4">
        <v>1.2111699999999999E-3</v>
      </c>
      <c r="G329" s="4">
        <v>295.78399999999999</v>
      </c>
      <c r="H329" s="4">
        <v>1.5091900000000001E-3</v>
      </c>
      <c r="I329" s="4">
        <v>291.827</v>
      </c>
      <c r="J329" s="4">
        <v>1.0681200000000001E-3</v>
      </c>
      <c r="K329" s="13">
        <v>350.37400000000002</v>
      </c>
      <c r="L329" s="13">
        <v>3.5977399999999999E-3</v>
      </c>
      <c r="M329" s="13">
        <v>347.33199999999999</v>
      </c>
      <c r="N329" s="13">
        <v>3.1566599999999999E-3</v>
      </c>
      <c r="O329" s="13">
        <v>346.488</v>
      </c>
      <c r="P329" s="13">
        <v>3.1256700000000001E-3</v>
      </c>
    </row>
    <row r="330" spans="1:16" x14ac:dyDescent="0.25">
      <c r="A330" s="4">
        <v>290.96300000000002</v>
      </c>
      <c r="B330" s="4">
        <v>6.7472500000000004E-4</v>
      </c>
      <c r="C330" s="4">
        <v>294.95</v>
      </c>
      <c r="D330" s="4">
        <v>1.6117099999999999E-3</v>
      </c>
      <c r="E330" s="4">
        <v>294.68900000000002</v>
      </c>
      <c r="F330" s="4">
        <v>1.2612299999999999E-3</v>
      </c>
      <c r="G330" s="4">
        <v>296.82299999999998</v>
      </c>
      <c r="H330" s="4">
        <v>1.53542E-3</v>
      </c>
      <c r="I330" s="4">
        <v>292.86399999999998</v>
      </c>
      <c r="J330" s="4">
        <v>1.09673E-3</v>
      </c>
      <c r="K330" s="13">
        <v>351.57</v>
      </c>
      <c r="L330" s="13">
        <v>3.5977399999999999E-3</v>
      </c>
      <c r="M330" s="13">
        <v>348.51299999999998</v>
      </c>
      <c r="N330" s="13">
        <v>3.18527E-3</v>
      </c>
      <c r="O330" s="13">
        <v>347.57400000000001</v>
      </c>
      <c r="P330" s="13">
        <v>3.18527E-3</v>
      </c>
    </row>
    <row r="331" spans="1:16" x14ac:dyDescent="0.25">
      <c r="A331" s="4">
        <v>291.988</v>
      </c>
      <c r="B331" s="4">
        <v>6.7710899999999996E-4</v>
      </c>
      <c r="C331" s="4">
        <v>295.97500000000002</v>
      </c>
      <c r="D331" s="4">
        <v>1.6117099999999999E-3</v>
      </c>
      <c r="E331" s="4">
        <v>295.71300000000002</v>
      </c>
      <c r="F331" s="4">
        <v>1.2111699999999999E-3</v>
      </c>
      <c r="G331" s="4">
        <v>297.86700000000002</v>
      </c>
      <c r="H331" s="4">
        <v>1.5831E-3</v>
      </c>
      <c r="I331" s="4">
        <v>293.89600000000002</v>
      </c>
      <c r="J331" s="4">
        <v>1.13726E-3</v>
      </c>
      <c r="K331" s="13">
        <v>352.71</v>
      </c>
      <c r="L331" s="13">
        <v>3.5977399999999999E-3</v>
      </c>
      <c r="M331" s="13">
        <v>349.66300000000001</v>
      </c>
      <c r="N331" s="13">
        <v>3.2210400000000001E-3</v>
      </c>
      <c r="O331" s="13">
        <v>348.78899999999999</v>
      </c>
      <c r="P331" s="13">
        <v>3.2424900000000002E-3</v>
      </c>
    </row>
    <row r="332" spans="1:16" x14ac:dyDescent="0.25">
      <c r="A332" s="4">
        <v>293.04700000000003</v>
      </c>
      <c r="B332" s="4">
        <v>7.6293900000000002E-4</v>
      </c>
      <c r="C332" s="4">
        <v>297.03199999999998</v>
      </c>
      <c r="D332" s="4">
        <v>1.6117099999999999E-3</v>
      </c>
      <c r="E332" s="4">
        <v>296.75799999999998</v>
      </c>
      <c r="F332" s="4">
        <v>1.2206999999999999E-3</v>
      </c>
      <c r="G332" s="4">
        <v>298.90800000000002</v>
      </c>
      <c r="H332" s="4">
        <v>1.5831E-3</v>
      </c>
      <c r="I332" s="4">
        <v>294.90199999999999</v>
      </c>
      <c r="J332" s="4">
        <v>1.14679E-3</v>
      </c>
      <c r="K332" s="13">
        <v>353.87599999999998</v>
      </c>
      <c r="L332" s="13">
        <v>3.7670099999999999E-3</v>
      </c>
      <c r="M332" s="13">
        <v>350.82400000000001</v>
      </c>
      <c r="N332" s="13">
        <v>3.1948100000000002E-3</v>
      </c>
      <c r="O332" s="13">
        <v>350.06400000000002</v>
      </c>
      <c r="P332" s="13">
        <v>3.3569300000000002E-3</v>
      </c>
    </row>
    <row r="333" spans="1:16" x14ac:dyDescent="0.25">
      <c r="A333" s="4">
        <v>294.07799999999997</v>
      </c>
      <c r="B333" s="4">
        <v>7.4386600000000004E-4</v>
      </c>
      <c r="C333" s="4">
        <v>298.10500000000002</v>
      </c>
      <c r="D333" s="4">
        <v>1.67847E-3</v>
      </c>
      <c r="E333" s="4">
        <v>297.79599999999999</v>
      </c>
      <c r="F333" s="4">
        <v>1.24216E-3</v>
      </c>
      <c r="G333" s="4">
        <v>299.95600000000002</v>
      </c>
      <c r="H333" s="4">
        <v>1.6713100000000001E-3</v>
      </c>
      <c r="I333" s="4">
        <v>295.94600000000003</v>
      </c>
      <c r="J333" s="4">
        <v>1.1563299999999999E-3</v>
      </c>
      <c r="K333" s="13">
        <v>355.08</v>
      </c>
      <c r="L333" s="13">
        <v>3.77655E-3</v>
      </c>
      <c r="M333" s="13">
        <v>352.06900000000002</v>
      </c>
      <c r="N333" s="13">
        <v>3.3092500000000001E-3</v>
      </c>
      <c r="O333" s="13">
        <v>351.19200000000001</v>
      </c>
      <c r="P333" s="13">
        <v>3.3926999999999998E-3</v>
      </c>
    </row>
    <row r="334" spans="1:16" x14ac:dyDescent="0.25">
      <c r="A334" s="4">
        <v>295.08199999999999</v>
      </c>
      <c r="B334" s="4">
        <v>7.2240800000000001E-4</v>
      </c>
      <c r="C334" s="4">
        <v>299.11500000000001</v>
      </c>
      <c r="D334" s="4">
        <v>1.69516E-3</v>
      </c>
      <c r="E334" s="4">
        <v>298.83199999999999</v>
      </c>
      <c r="F334" s="4">
        <v>1.3351400000000001E-3</v>
      </c>
      <c r="G334" s="4">
        <v>300.95800000000003</v>
      </c>
      <c r="H334" s="4">
        <v>1.7094600000000001E-3</v>
      </c>
      <c r="I334" s="4">
        <v>296.95</v>
      </c>
      <c r="J334" s="4">
        <v>1.12772E-3</v>
      </c>
      <c r="K334" s="13">
        <v>356.26900000000001</v>
      </c>
      <c r="L334" s="13">
        <v>3.79562E-3</v>
      </c>
      <c r="M334" s="13">
        <v>353.27</v>
      </c>
      <c r="N334" s="13">
        <v>3.40223E-3</v>
      </c>
      <c r="O334" s="13">
        <v>352.37400000000002</v>
      </c>
      <c r="P334" s="13">
        <v>3.4594500000000002E-3</v>
      </c>
    </row>
    <row r="335" spans="1:16" x14ac:dyDescent="0.25">
      <c r="A335" s="4">
        <v>296.05900000000003</v>
      </c>
      <c r="B335" s="4">
        <v>7.0571900000000005E-4</v>
      </c>
      <c r="C335" s="4">
        <v>300.09199999999998</v>
      </c>
      <c r="D335" s="4">
        <v>1.65939E-3</v>
      </c>
      <c r="E335" s="4">
        <v>299.87099999999998</v>
      </c>
      <c r="F335" s="4">
        <v>1.3160699999999999E-3</v>
      </c>
      <c r="G335" s="4">
        <v>301.97000000000003</v>
      </c>
      <c r="H335" s="4">
        <v>1.7666800000000001E-3</v>
      </c>
      <c r="I335" s="4">
        <v>297.97000000000003</v>
      </c>
      <c r="J335" s="4">
        <v>1.23262E-3</v>
      </c>
      <c r="K335" s="13">
        <v>357.46100000000001</v>
      </c>
      <c r="L335" s="13">
        <v>3.8742999999999998E-3</v>
      </c>
      <c r="M335" s="13">
        <v>354.41500000000002</v>
      </c>
      <c r="N335" s="13">
        <v>3.40223E-3</v>
      </c>
      <c r="O335" s="13">
        <v>353.53800000000001</v>
      </c>
      <c r="P335" s="13">
        <v>3.5190600000000001E-3</v>
      </c>
    </row>
    <row r="336" spans="1:16" x14ac:dyDescent="0.25">
      <c r="A336" s="4">
        <v>297.10700000000003</v>
      </c>
      <c r="B336" s="4">
        <v>7.4386600000000004E-4</v>
      </c>
      <c r="C336" s="4">
        <v>301.077</v>
      </c>
      <c r="D336" s="4">
        <v>1.7237699999999999E-3</v>
      </c>
      <c r="E336" s="4">
        <v>300.91699999999997</v>
      </c>
      <c r="F336" s="4">
        <v>1.4042900000000001E-3</v>
      </c>
      <c r="G336" s="4">
        <v>302.988</v>
      </c>
      <c r="H336" s="4">
        <v>1.7070799999999999E-3</v>
      </c>
      <c r="I336" s="4">
        <v>299</v>
      </c>
      <c r="J336" s="4">
        <v>1.1944799999999999E-3</v>
      </c>
      <c r="K336" s="13">
        <v>358.65100000000001</v>
      </c>
      <c r="L336" s="13">
        <v>3.9195999999999996E-3</v>
      </c>
      <c r="M336" s="13">
        <v>355.65600000000001</v>
      </c>
      <c r="N336" s="13">
        <v>3.3640900000000001E-3</v>
      </c>
      <c r="O336" s="13">
        <v>354.81900000000002</v>
      </c>
      <c r="P336" s="13">
        <v>3.6024999999999998E-3</v>
      </c>
    </row>
    <row r="337" spans="1:16" x14ac:dyDescent="0.25">
      <c r="A337" s="4">
        <v>298.108</v>
      </c>
      <c r="B337" s="4">
        <v>6.9618200000000005E-4</v>
      </c>
      <c r="C337" s="4">
        <v>302.15499999999997</v>
      </c>
      <c r="D337" s="4">
        <v>1.75476E-3</v>
      </c>
      <c r="E337" s="4">
        <v>301.92500000000001</v>
      </c>
      <c r="F337" s="4">
        <v>1.39236E-3</v>
      </c>
      <c r="G337" s="4">
        <v>304.00299999999999</v>
      </c>
      <c r="H337" s="4">
        <v>1.73569E-3</v>
      </c>
      <c r="I337" s="4">
        <v>300.041</v>
      </c>
      <c r="J337" s="4">
        <v>1.20163E-3</v>
      </c>
      <c r="K337" s="13">
        <v>359.83199999999999</v>
      </c>
      <c r="L337" s="13">
        <v>3.9005300000000001E-3</v>
      </c>
      <c r="M337" s="13">
        <v>356.75700000000001</v>
      </c>
      <c r="N337" s="13">
        <v>3.4403799999999998E-3</v>
      </c>
      <c r="O337" s="13">
        <v>355.988</v>
      </c>
      <c r="P337" s="13">
        <v>3.6597299999999999E-3</v>
      </c>
    </row>
    <row r="338" spans="1:16" x14ac:dyDescent="0.25">
      <c r="A338" s="4">
        <v>299.13499999999999</v>
      </c>
      <c r="B338" s="4">
        <v>7.5340300000000004E-4</v>
      </c>
      <c r="C338" s="4">
        <v>303.14100000000002</v>
      </c>
      <c r="D338" s="4">
        <v>1.79291E-3</v>
      </c>
      <c r="E338" s="4">
        <v>302.92399999999998</v>
      </c>
      <c r="F338" s="4">
        <v>1.39236E-3</v>
      </c>
      <c r="G338" s="4">
        <v>305.03500000000003</v>
      </c>
      <c r="H338" s="4">
        <v>1.8429799999999999E-3</v>
      </c>
      <c r="I338" s="4">
        <v>301.05500000000001</v>
      </c>
      <c r="J338" s="4">
        <v>1.22309E-3</v>
      </c>
      <c r="K338" s="13">
        <v>361.01</v>
      </c>
      <c r="L338" s="13">
        <v>3.9887400000000002E-3</v>
      </c>
      <c r="M338" s="13">
        <v>358.017</v>
      </c>
      <c r="N338" s="13">
        <v>3.4880599999999999E-3</v>
      </c>
      <c r="O338" s="13">
        <v>357.11200000000002</v>
      </c>
      <c r="P338" s="13">
        <v>3.6525699999999999E-3</v>
      </c>
    </row>
    <row r="339" spans="1:16" x14ac:dyDescent="0.25">
      <c r="A339" s="4">
        <v>300.18</v>
      </c>
      <c r="B339" s="4">
        <v>8.0108600000000001E-4</v>
      </c>
      <c r="C339" s="4">
        <v>304.17</v>
      </c>
      <c r="D339" s="4">
        <v>1.85966E-3</v>
      </c>
      <c r="E339" s="4">
        <v>303.96100000000001</v>
      </c>
      <c r="F339" s="4">
        <v>1.52826E-3</v>
      </c>
      <c r="G339" s="4">
        <v>306.053</v>
      </c>
      <c r="H339" s="4">
        <v>1.8525099999999999E-3</v>
      </c>
      <c r="I339" s="4">
        <v>302.07799999999997</v>
      </c>
      <c r="J339" s="4">
        <v>1.2588499999999999E-3</v>
      </c>
      <c r="K339" s="13">
        <v>362.12900000000002</v>
      </c>
      <c r="L339" s="13">
        <v>3.9219900000000002E-3</v>
      </c>
      <c r="M339" s="13">
        <v>359.16300000000001</v>
      </c>
      <c r="N339" s="13">
        <v>3.4594500000000002E-3</v>
      </c>
      <c r="O339" s="13">
        <v>358.30700000000002</v>
      </c>
      <c r="P339" s="13">
        <v>3.7097900000000001E-3</v>
      </c>
    </row>
    <row r="340" spans="1:16" x14ac:dyDescent="0.25">
      <c r="A340" s="4">
        <v>301.21199999999999</v>
      </c>
      <c r="B340" s="4">
        <v>8.5830699999999999E-4</v>
      </c>
      <c r="C340" s="4">
        <v>305.16300000000001</v>
      </c>
      <c r="D340" s="4">
        <v>1.8477400000000001E-3</v>
      </c>
      <c r="E340" s="4">
        <v>305.01</v>
      </c>
      <c r="F340" s="4">
        <v>1.5258800000000001E-3</v>
      </c>
      <c r="G340" s="4">
        <v>307.05700000000002</v>
      </c>
      <c r="H340" s="4">
        <v>1.7666800000000001E-3</v>
      </c>
      <c r="I340" s="4">
        <v>303.11599999999999</v>
      </c>
      <c r="J340" s="4">
        <v>1.23978E-3</v>
      </c>
      <c r="K340" s="13">
        <v>363.339</v>
      </c>
      <c r="L340" s="13">
        <v>4.1484800000000004E-3</v>
      </c>
      <c r="M340" s="13">
        <v>360.34399999999999</v>
      </c>
      <c r="N340" s="13">
        <v>3.54528E-3</v>
      </c>
      <c r="O340" s="13">
        <v>359.452</v>
      </c>
      <c r="P340" s="13">
        <v>3.75509E-3</v>
      </c>
    </row>
    <row r="341" spans="1:16" x14ac:dyDescent="0.25">
      <c r="A341" s="4">
        <v>302.24400000000003</v>
      </c>
      <c r="B341" s="4">
        <v>8.5830699999999999E-4</v>
      </c>
      <c r="C341" s="4">
        <v>306.18</v>
      </c>
      <c r="D341" s="4">
        <v>1.90496E-3</v>
      </c>
      <c r="E341" s="4">
        <v>306.05799999999999</v>
      </c>
      <c r="F341" s="4">
        <v>1.54495E-3</v>
      </c>
      <c r="G341" s="4">
        <v>308.07600000000002</v>
      </c>
      <c r="H341" s="4">
        <v>1.88828E-3</v>
      </c>
      <c r="I341" s="4">
        <v>304.166</v>
      </c>
      <c r="J341" s="4">
        <v>1.28984E-3</v>
      </c>
      <c r="K341" s="13">
        <v>364.47300000000001</v>
      </c>
      <c r="L341" s="13">
        <v>4.1484800000000004E-3</v>
      </c>
      <c r="M341" s="13">
        <v>361.48700000000002</v>
      </c>
      <c r="N341" s="13">
        <v>3.6048899999999999E-3</v>
      </c>
      <c r="O341" s="13">
        <v>360.68299999999999</v>
      </c>
      <c r="P341" s="13">
        <v>3.80278E-3</v>
      </c>
    </row>
    <row r="342" spans="1:16" x14ac:dyDescent="0.25">
      <c r="A342" s="4">
        <v>303.24</v>
      </c>
      <c r="B342" s="4">
        <v>8.2731199999999997E-4</v>
      </c>
      <c r="C342" s="4">
        <v>307.20400000000001</v>
      </c>
      <c r="D342" s="4">
        <v>1.88828E-3</v>
      </c>
      <c r="E342" s="4">
        <v>307.07299999999998</v>
      </c>
      <c r="F342" s="4">
        <v>1.6212500000000001E-3</v>
      </c>
      <c r="G342" s="4">
        <v>309.10199999999998</v>
      </c>
      <c r="H342" s="4">
        <v>1.9455E-3</v>
      </c>
      <c r="I342" s="4">
        <v>305.19</v>
      </c>
      <c r="J342" s="4">
        <v>1.2302400000000001E-3</v>
      </c>
      <c r="K342" s="13">
        <v>365.69600000000003</v>
      </c>
      <c r="L342" s="13">
        <v>4.1985499999999997E-3</v>
      </c>
      <c r="M342" s="13">
        <v>362.65699999999998</v>
      </c>
      <c r="N342" s="13">
        <v>3.5572099999999999E-3</v>
      </c>
      <c r="O342" s="13">
        <v>361.73899999999998</v>
      </c>
      <c r="P342" s="13">
        <v>3.79562E-3</v>
      </c>
    </row>
    <row r="343" spans="1:16" x14ac:dyDescent="0.25">
      <c r="A343" s="4">
        <v>304.27100000000002</v>
      </c>
      <c r="B343" s="4">
        <v>8.9406999999999996E-4</v>
      </c>
      <c r="C343" s="4">
        <v>308.26799999999997</v>
      </c>
      <c r="D343" s="4">
        <v>1.96218E-3</v>
      </c>
      <c r="E343" s="4">
        <v>308.07400000000001</v>
      </c>
      <c r="F343" s="4">
        <v>1.6689299999999999E-3</v>
      </c>
      <c r="G343" s="4">
        <v>310.14600000000002</v>
      </c>
      <c r="H343" s="4">
        <v>1.9455E-3</v>
      </c>
      <c r="I343" s="4">
        <v>306.20499999999998</v>
      </c>
      <c r="J343" s="4">
        <v>1.3661400000000001E-3</v>
      </c>
      <c r="K343" s="13">
        <v>366.89499999999998</v>
      </c>
      <c r="L343" s="13">
        <v>4.2152400000000003E-3</v>
      </c>
      <c r="M343" s="13">
        <v>363.81099999999998</v>
      </c>
      <c r="N343" s="13">
        <v>3.5357499999999998E-3</v>
      </c>
      <c r="O343" s="13">
        <v>362.90699999999998</v>
      </c>
      <c r="P343" s="13">
        <v>3.9172199999999999E-3</v>
      </c>
    </row>
    <row r="344" spans="1:16" x14ac:dyDescent="0.25">
      <c r="A344" s="4">
        <v>305.29300000000001</v>
      </c>
      <c r="B344" s="4">
        <v>9.2268000000000005E-4</v>
      </c>
      <c r="C344" s="4">
        <v>309.291</v>
      </c>
      <c r="D344" s="4">
        <v>2.0122500000000001E-3</v>
      </c>
      <c r="E344" s="4">
        <v>309.09899999999999</v>
      </c>
      <c r="F344" s="4">
        <v>1.68085E-3</v>
      </c>
      <c r="G344" s="4">
        <v>311.17399999999998</v>
      </c>
      <c r="H344" s="4">
        <v>1.95503E-3</v>
      </c>
      <c r="I344" s="4">
        <v>307.25599999999997</v>
      </c>
      <c r="J344" s="4">
        <v>1.3565999999999999E-3</v>
      </c>
      <c r="K344" s="13">
        <v>368.05399999999997</v>
      </c>
      <c r="L344" s="13">
        <v>4.2056999999999997E-3</v>
      </c>
      <c r="M344" s="13">
        <v>364.96899999999999</v>
      </c>
      <c r="N344" s="13">
        <v>3.5643599999999999E-3</v>
      </c>
      <c r="O344" s="13">
        <v>364.04399999999998</v>
      </c>
      <c r="P344" s="13">
        <v>3.9005300000000001E-3</v>
      </c>
    </row>
    <row r="345" spans="1:16" x14ac:dyDescent="0.25">
      <c r="A345" s="4">
        <v>306.33100000000002</v>
      </c>
      <c r="B345" s="4">
        <v>9.4413799999999997E-4</v>
      </c>
      <c r="C345" s="4">
        <v>310.291</v>
      </c>
      <c r="D345" s="4">
        <v>2.0384800000000001E-3</v>
      </c>
      <c r="E345" s="4">
        <v>310.10300000000001</v>
      </c>
      <c r="F345" s="4">
        <v>1.7166099999999999E-3</v>
      </c>
      <c r="G345" s="4">
        <v>312.20999999999998</v>
      </c>
      <c r="H345" s="4">
        <v>2.0027199999999999E-3</v>
      </c>
      <c r="I345" s="4">
        <v>308.28800000000001</v>
      </c>
      <c r="J345" s="4">
        <v>1.33753E-3</v>
      </c>
      <c r="K345" s="13">
        <v>369.24799999999999</v>
      </c>
      <c r="L345" s="13">
        <v>4.3106100000000003E-3</v>
      </c>
      <c r="M345" s="13">
        <v>366.12700000000001</v>
      </c>
      <c r="N345" s="13">
        <v>3.5762799999999998E-3</v>
      </c>
      <c r="O345" s="13">
        <v>365.28899999999999</v>
      </c>
      <c r="P345" s="13">
        <v>3.9744400000000001E-3</v>
      </c>
    </row>
    <row r="346" spans="1:16" x14ac:dyDescent="0.25">
      <c r="A346" s="4">
        <v>307.411</v>
      </c>
      <c r="B346" s="4">
        <v>9.2268000000000005E-4</v>
      </c>
      <c r="C346" s="4">
        <v>311.34699999999998</v>
      </c>
      <c r="D346" s="4">
        <v>2.0790100000000001E-3</v>
      </c>
      <c r="E346" s="4">
        <v>311.11399999999998</v>
      </c>
      <c r="F346" s="4">
        <v>1.69754E-3</v>
      </c>
      <c r="G346" s="4">
        <v>313.245</v>
      </c>
      <c r="H346" s="4">
        <v>2.0146399999999998E-3</v>
      </c>
      <c r="I346" s="4">
        <v>309.32799999999997</v>
      </c>
      <c r="J346" s="4">
        <v>1.3732900000000001E-3</v>
      </c>
      <c r="K346" s="13">
        <v>370.42599999999999</v>
      </c>
      <c r="L346" s="13">
        <v>4.3416000000000001E-3</v>
      </c>
      <c r="M346" s="13">
        <v>367.36200000000002</v>
      </c>
      <c r="N346" s="13">
        <v>3.6024999999999998E-3</v>
      </c>
      <c r="O346" s="13">
        <v>366.49400000000003</v>
      </c>
      <c r="P346" s="13">
        <v>4.0030500000000002E-3</v>
      </c>
    </row>
    <row r="347" spans="1:16" x14ac:dyDescent="0.25">
      <c r="A347" s="4">
        <v>308.41500000000002</v>
      </c>
      <c r="B347" s="4">
        <v>9.3460099999999996E-4</v>
      </c>
      <c r="C347" s="4">
        <v>312.35899999999998</v>
      </c>
      <c r="D347" s="4">
        <v>2.1266900000000001E-3</v>
      </c>
      <c r="E347" s="4">
        <v>312.15800000000002</v>
      </c>
      <c r="F347" s="4">
        <v>1.85013E-3</v>
      </c>
      <c r="G347" s="4">
        <v>314.28699999999998</v>
      </c>
      <c r="H347" s="4">
        <v>1.9669499999999999E-3</v>
      </c>
      <c r="I347" s="4">
        <v>310.32100000000003</v>
      </c>
      <c r="J347" s="4">
        <v>1.3661400000000001E-3</v>
      </c>
      <c r="K347" s="13">
        <v>371.58300000000003</v>
      </c>
      <c r="L347" s="13">
        <v>4.3582899999999999E-3</v>
      </c>
      <c r="M347" s="13">
        <v>368.459</v>
      </c>
      <c r="N347" s="13">
        <v>3.6501900000000002E-3</v>
      </c>
      <c r="O347" s="13">
        <v>367.56099999999998</v>
      </c>
      <c r="P347" s="13">
        <v>3.9935099999999996E-3</v>
      </c>
    </row>
    <row r="348" spans="1:16" x14ac:dyDescent="0.25">
      <c r="A348" s="4">
        <v>309.416</v>
      </c>
      <c r="B348" s="4">
        <v>1.0299700000000001E-3</v>
      </c>
      <c r="C348" s="4">
        <v>313.39299999999997</v>
      </c>
      <c r="D348" s="4">
        <v>2.1815300000000001E-3</v>
      </c>
      <c r="E348" s="4">
        <v>313.19499999999999</v>
      </c>
      <c r="F348" s="4">
        <v>1.85966E-3</v>
      </c>
      <c r="G348" s="4">
        <v>315.29899999999998</v>
      </c>
      <c r="H348" s="4">
        <v>2.0146399999999998E-3</v>
      </c>
      <c r="I348" s="4">
        <v>311.34300000000002</v>
      </c>
      <c r="J348" s="4">
        <v>1.4019E-3</v>
      </c>
      <c r="K348" s="13">
        <v>372.726</v>
      </c>
      <c r="L348" s="13">
        <v>4.48227E-3</v>
      </c>
      <c r="M348" s="13">
        <v>369.58</v>
      </c>
      <c r="N348" s="13">
        <v>3.6144300000000001E-3</v>
      </c>
      <c r="O348" s="13">
        <v>368.77300000000002</v>
      </c>
      <c r="P348" s="13">
        <v>4.0817300000000004E-3</v>
      </c>
    </row>
    <row r="349" spans="1:16" x14ac:dyDescent="0.25">
      <c r="A349" s="4">
        <v>310.46600000000001</v>
      </c>
      <c r="B349" s="4">
        <v>1.00136E-3</v>
      </c>
      <c r="C349" s="4">
        <v>314.38900000000001</v>
      </c>
      <c r="D349" s="4">
        <v>2.2387499999999999E-3</v>
      </c>
      <c r="E349" s="4">
        <v>314.24</v>
      </c>
      <c r="F349" s="4">
        <v>1.92881E-3</v>
      </c>
      <c r="G349" s="4">
        <v>316.31299999999999</v>
      </c>
      <c r="H349" s="4">
        <v>2.09093E-3</v>
      </c>
      <c r="I349" s="4">
        <v>312.363</v>
      </c>
      <c r="J349" s="4">
        <v>1.4305100000000001E-3</v>
      </c>
      <c r="K349" s="13">
        <v>373.99299999999999</v>
      </c>
      <c r="L349" s="13">
        <v>4.5037300000000001E-3</v>
      </c>
      <c r="M349" s="13">
        <v>370.78500000000003</v>
      </c>
      <c r="N349" s="13">
        <v>3.68834E-3</v>
      </c>
      <c r="O349" s="13">
        <v>369.892</v>
      </c>
      <c r="P349" s="13">
        <v>4.1389499999999997E-3</v>
      </c>
    </row>
    <row r="350" spans="1:16" x14ac:dyDescent="0.25">
      <c r="A350" s="4">
        <v>311.50400000000002</v>
      </c>
      <c r="B350" s="4">
        <v>1.04666E-3</v>
      </c>
      <c r="C350" s="4">
        <v>315.45</v>
      </c>
      <c r="D350" s="4">
        <v>2.2769000000000001E-3</v>
      </c>
      <c r="E350" s="4">
        <v>315.25200000000001</v>
      </c>
      <c r="F350" s="4">
        <v>1.95503E-3</v>
      </c>
      <c r="G350" s="4">
        <v>317.322</v>
      </c>
      <c r="H350" s="4">
        <v>2.2220600000000001E-3</v>
      </c>
      <c r="I350" s="4">
        <v>313.42399999999998</v>
      </c>
      <c r="J350" s="4">
        <v>1.4615100000000001E-3</v>
      </c>
      <c r="K350" s="13">
        <v>375.04199999999997</v>
      </c>
      <c r="L350" s="13">
        <v>4.4918099999999997E-3</v>
      </c>
      <c r="M350" s="13">
        <v>372.01799999999997</v>
      </c>
      <c r="N350" s="13">
        <v>3.6335E-3</v>
      </c>
      <c r="O350" s="13">
        <v>371.084</v>
      </c>
      <c r="P350" s="13">
        <v>4.1365600000000001E-3</v>
      </c>
    </row>
    <row r="351" spans="1:16" x14ac:dyDescent="0.25">
      <c r="A351" s="4">
        <v>312.52199999999999</v>
      </c>
      <c r="B351" s="4">
        <v>1.14441E-3</v>
      </c>
      <c r="C351" s="4">
        <v>316.41399999999999</v>
      </c>
      <c r="D351" s="4">
        <v>2.3269699999999998E-3</v>
      </c>
      <c r="E351" s="4">
        <v>316.267</v>
      </c>
      <c r="F351" s="4">
        <v>2.07186E-3</v>
      </c>
      <c r="G351" s="4">
        <v>318.36500000000001</v>
      </c>
      <c r="H351" s="4">
        <v>2.19345E-3</v>
      </c>
      <c r="I351" s="4">
        <v>314.45600000000002</v>
      </c>
      <c r="J351" s="4">
        <v>1.51873E-3</v>
      </c>
      <c r="K351" s="13">
        <v>376.25400000000002</v>
      </c>
      <c r="L351" s="13">
        <v>4.5418699999999999E-3</v>
      </c>
      <c r="M351" s="13">
        <v>373.17599999999999</v>
      </c>
      <c r="N351" s="13">
        <v>3.6430400000000002E-3</v>
      </c>
      <c r="O351" s="13">
        <v>372.35700000000003</v>
      </c>
      <c r="P351" s="13">
        <v>4.1198700000000003E-3</v>
      </c>
    </row>
    <row r="352" spans="1:16" x14ac:dyDescent="0.25">
      <c r="A352" s="4">
        <v>313.54300000000001</v>
      </c>
      <c r="B352" s="4">
        <v>1.06573E-3</v>
      </c>
      <c r="C352" s="4">
        <v>317.49</v>
      </c>
      <c r="D352" s="4">
        <v>2.3269699999999998E-3</v>
      </c>
      <c r="E352" s="4">
        <v>317.30799999999999</v>
      </c>
      <c r="F352" s="4">
        <v>2.1171599999999999E-3</v>
      </c>
      <c r="G352" s="4">
        <v>319.38</v>
      </c>
      <c r="H352" s="4">
        <v>2.2602099999999999E-3</v>
      </c>
      <c r="I352" s="4">
        <v>315.47699999999998</v>
      </c>
      <c r="J352" s="4">
        <v>1.5378E-3</v>
      </c>
      <c r="K352" s="13">
        <v>377.40300000000002</v>
      </c>
      <c r="L352" s="13">
        <v>4.6253199999999996E-3</v>
      </c>
      <c r="M352" s="13">
        <v>374.31400000000002</v>
      </c>
      <c r="N352" s="13">
        <v>3.6692600000000001E-3</v>
      </c>
      <c r="O352" s="13">
        <v>373.51400000000001</v>
      </c>
      <c r="P352" s="13">
        <v>4.2319300000000001E-3</v>
      </c>
    </row>
    <row r="353" spans="1:16" x14ac:dyDescent="0.25">
      <c r="A353" s="4">
        <v>314.57900000000001</v>
      </c>
      <c r="B353" s="4">
        <v>1.1611E-3</v>
      </c>
      <c r="C353" s="4">
        <v>318.48899999999998</v>
      </c>
      <c r="D353" s="4">
        <v>2.3817999999999999E-3</v>
      </c>
      <c r="E353" s="4">
        <v>318.31099999999998</v>
      </c>
      <c r="F353" s="4">
        <v>2.2220600000000001E-3</v>
      </c>
      <c r="G353" s="4">
        <v>320.452</v>
      </c>
      <c r="H353" s="4">
        <v>2.2315999999999998E-3</v>
      </c>
      <c r="I353" s="4">
        <v>316.495</v>
      </c>
      <c r="J353" s="4">
        <v>1.5950199999999999E-3</v>
      </c>
      <c r="K353" s="13">
        <v>378.50599999999997</v>
      </c>
      <c r="L353" s="13">
        <v>4.6348600000000002E-3</v>
      </c>
      <c r="M353" s="13">
        <v>375.44</v>
      </c>
      <c r="N353" s="13">
        <v>3.7574800000000001E-3</v>
      </c>
      <c r="O353" s="13">
        <v>374.80900000000003</v>
      </c>
      <c r="P353" s="13">
        <v>4.2533900000000001E-3</v>
      </c>
    </row>
    <row r="354" spans="1:16" x14ac:dyDescent="0.25">
      <c r="A354" s="4">
        <v>315.56799999999998</v>
      </c>
      <c r="B354" s="4">
        <v>1.1801699999999999E-3</v>
      </c>
      <c r="C354" s="4">
        <v>319.54300000000001</v>
      </c>
      <c r="D354" s="4">
        <v>2.45094E-3</v>
      </c>
      <c r="E354" s="4">
        <v>319.30799999999999</v>
      </c>
      <c r="F354" s="4">
        <v>2.19345E-3</v>
      </c>
      <c r="G354" s="4">
        <v>321.452</v>
      </c>
      <c r="H354" s="4">
        <v>2.3484199999999999E-3</v>
      </c>
      <c r="I354" s="4">
        <v>317.52199999999999</v>
      </c>
      <c r="J354" s="4">
        <v>1.57595E-3</v>
      </c>
      <c r="K354" s="13">
        <v>379.71800000000002</v>
      </c>
      <c r="L354" s="13">
        <v>4.66585E-3</v>
      </c>
      <c r="M354" s="13">
        <v>376.71499999999997</v>
      </c>
      <c r="N354" s="13">
        <v>3.7860900000000002E-3</v>
      </c>
      <c r="O354" s="13">
        <v>375.791</v>
      </c>
      <c r="P354" s="13">
        <v>4.2438500000000004E-3</v>
      </c>
    </row>
    <row r="355" spans="1:16" x14ac:dyDescent="0.25">
      <c r="A355" s="4">
        <v>316.58800000000002</v>
      </c>
      <c r="B355" s="4">
        <v>1.1801699999999999E-3</v>
      </c>
      <c r="C355" s="4">
        <v>320.50400000000002</v>
      </c>
      <c r="D355" s="4">
        <v>2.4604800000000001E-3</v>
      </c>
      <c r="E355" s="4">
        <v>320.363</v>
      </c>
      <c r="F355" s="4">
        <v>2.28882E-3</v>
      </c>
      <c r="G355" s="4">
        <v>322.40899999999999</v>
      </c>
      <c r="H355" s="4">
        <v>2.3746499999999999E-3</v>
      </c>
      <c r="I355" s="4">
        <v>318.54399999999998</v>
      </c>
      <c r="J355" s="4">
        <v>1.6140900000000001E-3</v>
      </c>
      <c r="K355" s="13">
        <v>380.96300000000002</v>
      </c>
      <c r="L355" s="13">
        <v>4.7707599999999998E-3</v>
      </c>
      <c r="M355" s="13">
        <v>377.904</v>
      </c>
      <c r="N355" s="13">
        <v>3.79562E-3</v>
      </c>
      <c r="O355" s="13">
        <v>377.01299999999998</v>
      </c>
      <c r="P355" s="13">
        <v>4.2629199999999999E-3</v>
      </c>
    </row>
    <row r="356" spans="1:16" x14ac:dyDescent="0.25">
      <c r="A356" s="4">
        <v>317.61599999999999</v>
      </c>
      <c r="B356" s="4">
        <v>1.1801699999999999E-3</v>
      </c>
      <c r="C356" s="4">
        <v>321.50400000000002</v>
      </c>
      <c r="D356" s="4">
        <v>2.4962399999999998E-3</v>
      </c>
      <c r="E356" s="4">
        <v>321.346</v>
      </c>
      <c r="F356" s="4">
        <v>2.28882E-3</v>
      </c>
      <c r="G356" s="4">
        <v>323.42399999999998</v>
      </c>
      <c r="H356" s="4">
        <v>2.3460400000000002E-3</v>
      </c>
      <c r="I356" s="4">
        <v>319.57900000000001</v>
      </c>
      <c r="J356" s="4">
        <v>1.65939E-3</v>
      </c>
      <c r="K356" s="13">
        <v>382.17399999999998</v>
      </c>
      <c r="L356" s="13">
        <v>4.8160599999999996E-3</v>
      </c>
      <c r="M356" s="13">
        <v>379.03899999999999</v>
      </c>
      <c r="N356" s="13">
        <v>3.74794E-3</v>
      </c>
      <c r="O356" s="13">
        <v>378.17</v>
      </c>
      <c r="P356" s="13">
        <v>4.3106100000000003E-3</v>
      </c>
    </row>
    <row r="357" spans="1:16" x14ac:dyDescent="0.25">
      <c r="A357" s="4">
        <v>318.71600000000001</v>
      </c>
      <c r="B357" s="4">
        <v>1.20878E-3</v>
      </c>
      <c r="C357" s="4">
        <v>322.53800000000001</v>
      </c>
      <c r="D357" s="4">
        <v>2.6321399999999998E-3</v>
      </c>
      <c r="E357" s="4">
        <v>322.34300000000002</v>
      </c>
      <c r="F357" s="4">
        <v>2.4032599999999999E-3</v>
      </c>
      <c r="G357" s="4">
        <v>324.428</v>
      </c>
      <c r="H357" s="4">
        <v>2.4128000000000001E-3</v>
      </c>
      <c r="I357" s="4">
        <v>320.584</v>
      </c>
      <c r="J357" s="4">
        <v>1.73569E-3</v>
      </c>
      <c r="K357" s="13">
        <v>383.35599999999999</v>
      </c>
      <c r="L357" s="13">
        <v>4.8637400000000001E-3</v>
      </c>
      <c r="M357" s="13">
        <v>380.17200000000003</v>
      </c>
      <c r="N357" s="13">
        <v>3.72887E-3</v>
      </c>
      <c r="O357" s="13">
        <v>379.38299999999998</v>
      </c>
      <c r="P357" s="13">
        <v>4.3869E-3</v>
      </c>
    </row>
    <row r="358" spans="1:16" x14ac:dyDescent="0.25">
      <c r="A358" s="4">
        <v>319.77600000000001</v>
      </c>
      <c r="B358" s="4">
        <v>1.2755399999999999E-3</v>
      </c>
      <c r="C358" s="4">
        <v>323.54199999999997</v>
      </c>
      <c r="D358" s="4">
        <v>2.6798199999999999E-3</v>
      </c>
      <c r="E358" s="4">
        <v>323.33199999999999</v>
      </c>
      <c r="F358" s="4">
        <v>2.3961099999999999E-3</v>
      </c>
      <c r="G358" s="4">
        <v>325.44600000000003</v>
      </c>
      <c r="H358" s="4">
        <v>2.4700199999999999E-3</v>
      </c>
      <c r="I358" s="4">
        <v>321.57299999999998</v>
      </c>
      <c r="J358" s="4">
        <v>1.75476E-3</v>
      </c>
      <c r="K358" s="13">
        <v>384.46699999999998</v>
      </c>
      <c r="L358" s="13">
        <v>4.8470500000000003E-3</v>
      </c>
      <c r="M358" s="13">
        <v>381.37</v>
      </c>
      <c r="N358" s="13">
        <v>3.7455600000000002E-3</v>
      </c>
      <c r="O358" s="13">
        <v>380.58699999999999</v>
      </c>
      <c r="P358" s="13">
        <v>4.3773700000000002E-3</v>
      </c>
    </row>
    <row r="359" spans="1:16" x14ac:dyDescent="0.25">
      <c r="A359" s="4">
        <v>320.78500000000003</v>
      </c>
      <c r="B359" s="4">
        <v>1.3160699999999999E-3</v>
      </c>
      <c r="C359" s="4">
        <v>324.553</v>
      </c>
      <c r="D359" s="4">
        <v>2.6989000000000002E-3</v>
      </c>
      <c r="E359" s="4">
        <v>324.35199999999998</v>
      </c>
      <c r="F359" s="4">
        <v>2.38419E-3</v>
      </c>
      <c r="G359" s="4">
        <v>326.45100000000002</v>
      </c>
      <c r="H359" s="4">
        <v>2.5176999999999999E-3</v>
      </c>
      <c r="I359" s="4">
        <v>322.59899999999999</v>
      </c>
      <c r="J359" s="4">
        <v>1.7833700000000001E-3</v>
      </c>
      <c r="K359" s="13">
        <v>385.61</v>
      </c>
      <c r="L359" s="13">
        <v>4.8947299999999999E-3</v>
      </c>
      <c r="M359" s="13">
        <v>382.53800000000001</v>
      </c>
      <c r="N359" s="13">
        <v>3.7670099999999999E-3</v>
      </c>
      <c r="O359" s="13">
        <v>381.66199999999998</v>
      </c>
      <c r="P359" s="13">
        <v>4.4035899999999998E-3</v>
      </c>
    </row>
    <row r="360" spans="1:16" x14ac:dyDescent="0.25">
      <c r="A360" s="4">
        <v>321.79300000000001</v>
      </c>
      <c r="B360" s="4">
        <v>1.2850800000000001E-3</v>
      </c>
      <c r="C360" s="4">
        <v>325.54300000000001</v>
      </c>
      <c r="D360" s="4">
        <v>2.6798199999999999E-3</v>
      </c>
      <c r="E360" s="4">
        <v>325.36099999999999</v>
      </c>
      <c r="F360" s="4">
        <v>2.5081600000000002E-3</v>
      </c>
      <c r="G360" s="4">
        <v>327.46499999999997</v>
      </c>
      <c r="H360" s="4">
        <v>2.5486900000000002E-3</v>
      </c>
      <c r="I360" s="4">
        <v>323.596</v>
      </c>
      <c r="J360" s="4">
        <v>1.78576E-3</v>
      </c>
      <c r="K360" s="13">
        <v>386.86500000000001</v>
      </c>
      <c r="L360" s="13">
        <v>4.9710300000000004E-3</v>
      </c>
      <c r="M360" s="13">
        <v>383.70499999999998</v>
      </c>
      <c r="N360" s="13">
        <v>3.7932399999999998E-3</v>
      </c>
      <c r="O360" s="13">
        <v>382.80799999999999</v>
      </c>
      <c r="P360" s="13">
        <v>4.4417399999999996E-3</v>
      </c>
    </row>
    <row r="361" spans="1:16" x14ac:dyDescent="0.25">
      <c r="A361" s="4">
        <v>322.77699999999999</v>
      </c>
      <c r="B361" s="4">
        <v>1.3423E-3</v>
      </c>
      <c r="C361" s="4">
        <v>326.60199999999998</v>
      </c>
      <c r="D361" s="4">
        <v>2.8204900000000001E-3</v>
      </c>
      <c r="E361" s="4">
        <v>326.363</v>
      </c>
      <c r="F361" s="4">
        <v>2.5081600000000002E-3</v>
      </c>
      <c r="G361" s="4">
        <v>328.471</v>
      </c>
      <c r="H361" s="4">
        <v>2.5391599999999999E-3</v>
      </c>
      <c r="I361" s="4">
        <v>324.60199999999998</v>
      </c>
      <c r="J361" s="4">
        <v>1.8429799999999999E-3</v>
      </c>
      <c r="K361" s="13">
        <v>388.07400000000001</v>
      </c>
      <c r="L361" s="13">
        <v>4.9686399999999999E-3</v>
      </c>
      <c r="M361" s="13">
        <v>384.9</v>
      </c>
      <c r="N361" s="13">
        <v>3.7741699999999999E-3</v>
      </c>
      <c r="O361" s="13">
        <v>384.11399999999998</v>
      </c>
      <c r="P361" s="13">
        <v>4.4536599999999999E-3</v>
      </c>
    </row>
    <row r="362" spans="1:16" x14ac:dyDescent="0.25">
      <c r="A362" s="4">
        <v>323.73399999999998</v>
      </c>
      <c r="B362" s="4">
        <v>1.3732900000000001E-3</v>
      </c>
      <c r="C362" s="4">
        <v>327.56200000000001</v>
      </c>
      <c r="D362" s="4">
        <v>2.8777099999999999E-3</v>
      </c>
      <c r="E362" s="4">
        <v>327.37</v>
      </c>
      <c r="F362" s="4">
        <v>2.5367699999999998E-3</v>
      </c>
      <c r="G362" s="4">
        <v>329.488</v>
      </c>
      <c r="H362" s="4">
        <v>2.6535999999999999E-3</v>
      </c>
      <c r="I362" s="4">
        <v>325.62400000000002</v>
      </c>
      <c r="J362" s="4">
        <v>1.89781E-3</v>
      </c>
      <c r="K362" s="13">
        <v>389.209</v>
      </c>
      <c r="L362" s="13">
        <v>5.0091700000000003E-3</v>
      </c>
      <c r="M362" s="13">
        <v>386.12</v>
      </c>
      <c r="N362" s="13">
        <v>3.7860900000000002E-3</v>
      </c>
      <c r="O362" s="13">
        <v>385.28500000000003</v>
      </c>
      <c r="P362" s="13">
        <v>4.4989599999999998E-3</v>
      </c>
    </row>
    <row r="363" spans="1:16" x14ac:dyDescent="0.25">
      <c r="A363" s="4">
        <v>324.74099999999999</v>
      </c>
      <c r="B363" s="4">
        <v>1.38283E-3</v>
      </c>
      <c r="C363" s="4">
        <v>328.62299999999999</v>
      </c>
      <c r="D363" s="4">
        <v>2.9349300000000001E-3</v>
      </c>
      <c r="E363" s="4">
        <v>328.36700000000002</v>
      </c>
      <c r="F363" s="4">
        <v>2.6249899999999998E-3</v>
      </c>
      <c r="G363" s="4">
        <v>330.51</v>
      </c>
      <c r="H363" s="4">
        <v>2.5582299999999999E-3</v>
      </c>
      <c r="I363" s="4">
        <v>326.62299999999999</v>
      </c>
      <c r="J363" s="4">
        <v>1.9073499999999999E-3</v>
      </c>
      <c r="K363" s="13">
        <v>390.38600000000002</v>
      </c>
      <c r="L363" s="13">
        <v>5.0735499999999996E-3</v>
      </c>
      <c r="M363" s="13">
        <v>387.35199999999998</v>
      </c>
      <c r="N363" s="13">
        <v>3.8123100000000002E-3</v>
      </c>
      <c r="O363" s="13">
        <v>386.42700000000002</v>
      </c>
      <c r="P363" s="13">
        <v>4.5299499999999996E-3</v>
      </c>
    </row>
    <row r="364" spans="1:16" x14ac:dyDescent="0.25">
      <c r="A364" s="4">
        <v>325.73099999999999</v>
      </c>
      <c r="B364" s="4">
        <v>1.4591199999999999E-3</v>
      </c>
      <c r="C364" s="4">
        <v>329.58499999999998</v>
      </c>
      <c r="D364" s="4">
        <v>2.9563900000000001E-3</v>
      </c>
      <c r="E364" s="4">
        <v>329.40699999999998</v>
      </c>
      <c r="F364" s="4">
        <v>2.6607499999999999E-3</v>
      </c>
      <c r="G364" s="4">
        <v>331.49400000000003</v>
      </c>
      <c r="H364" s="4">
        <v>2.6535999999999999E-3</v>
      </c>
      <c r="I364" s="4">
        <v>327.63499999999999</v>
      </c>
      <c r="J364" s="4">
        <v>1.97649E-3</v>
      </c>
      <c r="K364" s="13">
        <v>391.577</v>
      </c>
      <c r="L364" s="13">
        <v>5.0759300000000002E-3</v>
      </c>
      <c r="M364" s="13">
        <v>388.47300000000001</v>
      </c>
      <c r="N364" s="13">
        <v>3.8242300000000001E-3</v>
      </c>
      <c r="O364" s="13">
        <v>387.60199999999998</v>
      </c>
      <c r="P364" s="13">
        <v>4.5466400000000002E-3</v>
      </c>
    </row>
    <row r="365" spans="1:16" x14ac:dyDescent="0.25">
      <c r="A365" s="4">
        <v>326.73099999999999</v>
      </c>
      <c r="B365" s="4">
        <v>1.4948800000000001E-3</v>
      </c>
      <c r="C365" s="4">
        <v>330.58199999999999</v>
      </c>
      <c r="D365" s="4">
        <v>2.95401E-3</v>
      </c>
      <c r="E365" s="4">
        <v>330.476</v>
      </c>
      <c r="F365" s="4">
        <v>2.7179700000000001E-3</v>
      </c>
      <c r="G365" s="4">
        <v>332.51600000000002</v>
      </c>
      <c r="H365" s="4">
        <v>2.68221E-3</v>
      </c>
      <c r="I365" s="4">
        <v>328.65899999999999</v>
      </c>
      <c r="J365" s="4">
        <v>2.0337100000000002E-3</v>
      </c>
      <c r="K365" s="13">
        <v>392.75099999999998</v>
      </c>
      <c r="L365" s="13">
        <v>5.0950099999999996E-3</v>
      </c>
      <c r="M365" s="13">
        <v>389.608</v>
      </c>
      <c r="N365" s="13">
        <v>3.9267499999999997E-3</v>
      </c>
      <c r="O365" s="13">
        <v>388.80200000000002</v>
      </c>
      <c r="P365" s="13">
        <v>4.6157799999999999E-3</v>
      </c>
    </row>
    <row r="366" spans="1:16" x14ac:dyDescent="0.25">
      <c r="A366" s="4">
        <v>327.76799999999997</v>
      </c>
      <c r="B366" s="4">
        <v>1.52349E-3</v>
      </c>
      <c r="C366" s="4">
        <v>331.637</v>
      </c>
      <c r="D366" s="4">
        <v>3.04937E-3</v>
      </c>
      <c r="E366" s="4">
        <v>331.476</v>
      </c>
      <c r="F366" s="4">
        <v>2.7942700000000002E-3</v>
      </c>
      <c r="G366" s="4">
        <v>333.52300000000002</v>
      </c>
      <c r="H366" s="4">
        <v>2.7179700000000001E-3</v>
      </c>
      <c r="I366" s="4">
        <v>329.66899999999998</v>
      </c>
      <c r="J366" s="4">
        <v>2.1266900000000001E-3</v>
      </c>
      <c r="K366" s="13">
        <v>393.96300000000002</v>
      </c>
      <c r="L366" s="13">
        <v>5.20945E-3</v>
      </c>
      <c r="M366" s="13">
        <v>390.74200000000002</v>
      </c>
      <c r="N366" s="13">
        <v>3.8886099999999998E-3</v>
      </c>
      <c r="O366" s="13">
        <v>389.89100000000002</v>
      </c>
      <c r="P366" s="13">
        <v>4.5108800000000001E-3</v>
      </c>
    </row>
    <row r="367" spans="1:16" x14ac:dyDescent="0.25">
      <c r="A367" s="4">
        <v>328.73200000000003</v>
      </c>
      <c r="B367" s="4">
        <v>1.5330299999999999E-3</v>
      </c>
      <c r="C367" s="4">
        <v>332.661</v>
      </c>
      <c r="D367" s="4">
        <v>3.0398399999999998E-3</v>
      </c>
      <c r="E367" s="4">
        <v>332.483</v>
      </c>
      <c r="F367" s="4">
        <v>2.87294E-3</v>
      </c>
      <c r="G367" s="4">
        <v>334.541</v>
      </c>
      <c r="H367" s="4">
        <v>2.7871100000000002E-3</v>
      </c>
      <c r="I367" s="4">
        <v>330.66800000000001</v>
      </c>
      <c r="J367" s="4">
        <v>2.1171599999999999E-3</v>
      </c>
      <c r="K367" s="13">
        <v>395.00299999999999</v>
      </c>
      <c r="L367" s="13">
        <v>5.1593799999999999E-3</v>
      </c>
      <c r="M367" s="13">
        <v>391.92500000000001</v>
      </c>
      <c r="N367" s="13">
        <v>3.8814499999999998E-3</v>
      </c>
      <c r="O367" s="13">
        <v>391.09199999999998</v>
      </c>
      <c r="P367" s="13">
        <v>4.6134000000000001E-3</v>
      </c>
    </row>
    <row r="368" spans="1:16" x14ac:dyDescent="0.25">
      <c r="A368" s="4">
        <v>329.79</v>
      </c>
      <c r="B368" s="4">
        <v>1.5902500000000001E-3</v>
      </c>
      <c r="C368" s="4">
        <v>333.66899999999998</v>
      </c>
      <c r="D368" s="4">
        <v>3.1542800000000002E-3</v>
      </c>
      <c r="E368" s="4">
        <v>333.50200000000001</v>
      </c>
      <c r="F368" s="4">
        <v>2.9301599999999998E-3</v>
      </c>
      <c r="G368" s="4">
        <v>335.53899999999999</v>
      </c>
      <c r="H368" s="4">
        <v>2.8705599999999999E-3</v>
      </c>
      <c r="I368" s="4">
        <v>331.68799999999999</v>
      </c>
      <c r="J368" s="4">
        <v>2.1767599999999998E-3</v>
      </c>
      <c r="K368" s="13">
        <v>396.19900000000001</v>
      </c>
      <c r="L368" s="13">
        <v>5.2452100000000002E-3</v>
      </c>
      <c r="M368" s="13">
        <v>393.14600000000002</v>
      </c>
      <c r="N368" s="13">
        <v>3.9649000000000004E-3</v>
      </c>
      <c r="O368" s="13">
        <v>392.19299999999998</v>
      </c>
      <c r="P368" s="13">
        <v>4.6038600000000004E-3</v>
      </c>
    </row>
    <row r="369" spans="1:16" x14ac:dyDescent="0.25">
      <c r="A369" s="4">
        <v>330.755</v>
      </c>
      <c r="B369" s="4">
        <v>1.52349E-3</v>
      </c>
      <c r="C369" s="4">
        <v>334.67</v>
      </c>
      <c r="D369" s="4">
        <v>3.1757399999999998E-3</v>
      </c>
      <c r="E369" s="4">
        <v>334.52600000000001</v>
      </c>
      <c r="F369" s="4">
        <v>2.9301599999999998E-3</v>
      </c>
      <c r="G369" s="4">
        <v>336.55900000000003</v>
      </c>
      <c r="H369" s="4">
        <v>2.87294E-3</v>
      </c>
      <c r="I369" s="4">
        <v>332.72199999999998</v>
      </c>
      <c r="J369" s="4">
        <v>2.24113E-3</v>
      </c>
      <c r="K369" s="13">
        <v>397.39400000000001</v>
      </c>
      <c r="L369" s="13">
        <v>5.3238900000000004E-3</v>
      </c>
      <c r="M369" s="13">
        <v>394.36399999999998</v>
      </c>
      <c r="N369" s="13">
        <v>4.0030500000000002E-3</v>
      </c>
      <c r="O369" s="13">
        <v>393.52499999999998</v>
      </c>
      <c r="P369" s="13">
        <v>4.6229399999999999E-3</v>
      </c>
    </row>
    <row r="370" spans="1:16" x14ac:dyDescent="0.25">
      <c r="A370" s="4">
        <v>331.79199999999997</v>
      </c>
      <c r="B370" s="4">
        <v>1.55449E-3</v>
      </c>
      <c r="C370" s="4">
        <v>335.63299999999998</v>
      </c>
      <c r="D370" s="4">
        <v>3.24011E-3</v>
      </c>
      <c r="E370" s="4">
        <v>335.548</v>
      </c>
      <c r="F370" s="4">
        <v>2.9969200000000001E-3</v>
      </c>
      <c r="G370" s="4">
        <v>337.524</v>
      </c>
      <c r="H370" s="4">
        <v>3.0231500000000001E-3</v>
      </c>
      <c r="I370" s="4">
        <v>333.73500000000001</v>
      </c>
      <c r="J370" s="4">
        <v>2.2602099999999999E-3</v>
      </c>
      <c r="K370" s="13">
        <v>398.61399999999998</v>
      </c>
      <c r="L370" s="13">
        <v>5.3691900000000002E-3</v>
      </c>
      <c r="M370" s="13">
        <v>395.56700000000001</v>
      </c>
      <c r="N370" s="13">
        <v>4.0221199999999997E-3</v>
      </c>
      <c r="O370" s="13">
        <v>394.73700000000002</v>
      </c>
      <c r="P370" s="13">
        <v>4.64439E-3</v>
      </c>
    </row>
    <row r="371" spans="1:16" x14ac:dyDescent="0.25">
      <c r="A371" s="4">
        <v>332.83300000000003</v>
      </c>
      <c r="B371" s="4">
        <v>1.54495E-3</v>
      </c>
      <c r="C371" s="4">
        <v>336.66699999999997</v>
      </c>
      <c r="D371" s="4">
        <v>3.2973299999999998E-3</v>
      </c>
      <c r="E371" s="4">
        <v>336.56400000000002</v>
      </c>
      <c r="F371" s="4">
        <v>3.0255299999999998E-3</v>
      </c>
      <c r="G371" s="4">
        <v>338.54599999999999</v>
      </c>
      <c r="H371" s="4">
        <v>2.9659299999999999E-3</v>
      </c>
      <c r="I371" s="4">
        <v>334.767</v>
      </c>
      <c r="J371" s="4">
        <v>2.23398E-3</v>
      </c>
      <c r="K371" s="13">
        <v>399.75400000000002</v>
      </c>
      <c r="L371" s="13">
        <v>5.37872E-3</v>
      </c>
      <c r="M371" s="13">
        <v>396.74400000000003</v>
      </c>
      <c r="N371" s="13">
        <v>4.0507299999999998E-3</v>
      </c>
      <c r="O371" s="13">
        <v>395.87200000000001</v>
      </c>
      <c r="P371" s="13">
        <v>4.5943299999999998E-3</v>
      </c>
    </row>
    <row r="372" spans="1:16" x14ac:dyDescent="0.25">
      <c r="A372" s="4">
        <v>333.83499999999998</v>
      </c>
      <c r="B372" s="4">
        <v>1.6212500000000001E-3</v>
      </c>
      <c r="C372" s="4">
        <v>337.709</v>
      </c>
      <c r="D372" s="4">
        <v>3.3926999999999998E-3</v>
      </c>
      <c r="E372" s="4">
        <v>337.577</v>
      </c>
      <c r="F372" s="4">
        <v>3.1471300000000002E-3</v>
      </c>
      <c r="G372" s="4">
        <v>339.59500000000003</v>
      </c>
      <c r="H372" s="4">
        <v>2.99454E-3</v>
      </c>
      <c r="I372" s="4">
        <v>335.75700000000001</v>
      </c>
      <c r="J372" s="4">
        <v>2.2721299999999998E-3</v>
      </c>
      <c r="K372" s="13">
        <v>400.935</v>
      </c>
      <c r="L372" s="13">
        <v>5.37157E-3</v>
      </c>
      <c r="M372" s="13">
        <v>397.97800000000001</v>
      </c>
      <c r="N372" s="13">
        <v>4.03404E-3</v>
      </c>
      <c r="O372" s="13">
        <v>397.029</v>
      </c>
      <c r="P372" s="13">
        <v>4.5275699999999999E-3</v>
      </c>
    </row>
    <row r="373" spans="1:16" x14ac:dyDescent="0.25">
      <c r="A373" s="4">
        <v>334.82900000000001</v>
      </c>
      <c r="B373" s="4">
        <v>1.67847E-3</v>
      </c>
      <c r="C373" s="4">
        <v>338.71800000000002</v>
      </c>
      <c r="D373" s="4">
        <v>3.4117700000000002E-3</v>
      </c>
      <c r="E373" s="4">
        <v>338.60399999999998</v>
      </c>
      <c r="F373" s="4">
        <v>3.1495099999999999E-3</v>
      </c>
      <c r="G373" s="4">
        <v>340.59699999999998</v>
      </c>
      <c r="H373" s="4">
        <v>3.0326799999999998E-3</v>
      </c>
      <c r="I373" s="4">
        <v>336.77300000000002</v>
      </c>
      <c r="J373" s="4">
        <v>2.32935E-3</v>
      </c>
      <c r="K373" s="13">
        <v>402.08199999999999</v>
      </c>
      <c r="L373" s="13">
        <v>5.4359400000000002E-3</v>
      </c>
      <c r="M373" s="13">
        <v>399.14499999999998</v>
      </c>
      <c r="N373" s="13">
        <v>4.0626500000000001E-3</v>
      </c>
      <c r="O373" s="13">
        <v>398.19299999999998</v>
      </c>
      <c r="P373" s="13">
        <v>4.6348600000000002E-3</v>
      </c>
    </row>
    <row r="374" spans="1:16" x14ac:dyDescent="0.25">
      <c r="A374" s="4">
        <v>335.80599999999998</v>
      </c>
      <c r="B374" s="4">
        <v>1.7428400000000001E-3</v>
      </c>
      <c r="C374" s="4">
        <v>339.69400000000002</v>
      </c>
      <c r="D374" s="4">
        <v>3.44276E-3</v>
      </c>
      <c r="E374" s="4">
        <v>339.60599999999999</v>
      </c>
      <c r="F374" s="4">
        <v>3.2710999999999999E-3</v>
      </c>
      <c r="G374" s="4">
        <v>341.637</v>
      </c>
      <c r="H374" s="4">
        <v>3.1089799999999999E-3</v>
      </c>
      <c r="I374" s="4">
        <v>337.80700000000002</v>
      </c>
      <c r="J374" s="4">
        <v>2.3102800000000001E-3</v>
      </c>
      <c r="K374" s="13">
        <v>403.23700000000002</v>
      </c>
      <c r="L374" s="13">
        <v>5.4645500000000003E-3</v>
      </c>
      <c r="M374" s="13">
        <v>400.25099999999998</v>
      </c>
      <c r="N374" s="13">
        <v>4.0793399999999999E-3</v>
      </c>
      <c r="O374" s="13">
        <v>399.40499999999997</v>
      </c>
      <c r="P374" s="13">
        <v>4.68016E-3</v>
      </c>
    </row>
    <row r="375" spans="1:16" x14ac:dyDescent="0.25">
      <c r="A375" s="4">
        <v>336.83199999999999</v>
      </c>
      <c r="B375" s="4">
        <v>1.71423E-3</v>
      </c>
      <c r="C375" s="4">
        <v>340.74</v>
      </c>
      <c r="D375" s="4">
        <v>3.4976E-3</v>
      </c>
      <c r="E375" s="4">
        <v>340.625</v>
      </c>
      <c r="F375" s="4">
        <v>3.2544100000000001E-3</v>
      </c>
      <c r="G375" s="4">
        <v>342.64699999999999</v>
      </c>
      <c r="H375" s="4">
        <v>3.1757399999999998E-3</v>
      </c>
      <c r="I375" s="4">
        <v>338.827</v>
      </c>
      <c r="J375" s="4">
        <v>2.4533300000000001E-3</v>
      </c>
      <c r="K375" s="13">
        <v>404.39400000000001</v>
      </c>
      <c r="L375" s="13">
        <v>5.5527700000000003E-3</v>
      </c>
      <c r="M375" s="13">
        <v>401.47500000000002</v>
      </c>
      <c r="N375" s="13">
        <v>4.1007999999999999E-3</v>
      </c>
      <c r="O375" s="13">
        <v>400.553</v>
      </c>
      <c r="P375" s="13">
        <v>4.6253199999999996E-3</v>
      </c>
    </row>
    <row r="376" spans="1:16" x14ac:dyDescent="0.25">
      <c r="A376" s="4">
        <v>337.87</v>
      </c>
      <c r="B376" s="4">
        <v>1.71423E-3</v>
      </c>
      <c r="C376" s="4">
        <v>341.733</v>
      </c>
      <c r="D376" s="4">
        <v>3.5095199999999999E-3</v>
      </c>
      <c r="E376" s="4">
        <v>341.601</v>
      </c>
      <c r="F376" s="4">
        <v>3.3569300000000002E-3</v>
      </c>
      <c r="G376" s="4">
        <v>343.66300000000001</v>
      </c>
      <c r="H376" s="4">
        <v>3.2520299999999999E-3</v>
      </c>
      <c r="I376" s="4">
        <v>339.82400000000001</v>
      </c>
      <c r="J376" s="4">
        <v>2.42472E-3</v>
      </c>
      <c r="K376" s="13">
        <v>405.53</v>
      </c>
      <c r="L376" s="13">
        <v>5.6672099999999998E-3</v>
      </c>
      <c r="M376" s="13">
        <v>402.62599999999998</v>
      </c>
      <c r="N376" s="13">
        <v>4.1103399999999997E-3</v>
      </c>
      <c r="O376" s="13">
        <v>401.73099999999999</v>
      </c>
      <c r="P376" s="13">
        <v>4.5967100000000004E-3</v>
      </c>
    </row>
    <row r="377" spans="1:16" x14ac:dyDescent="0.25">
      <c r="A377" s="4">
        <v>338.80399999999997</v>
      </c>
      <c r="B377" s="4">
        <v>1.7428400000000001E-3</v>
      </c>
      <c r="C377" s="4">
        <v>342.74099999999999</v>
      </c>
      <c r="D377" s="4">
        <v>3.51667E-3</v>
      </c>
      <c r="E377" s="4">
        <v>342.59</v>
      </c>
      <c r="F377" s="4">
        <v>3.4642200000000001E-3</v>
      </c>
      <c r="G377" s="4">
        <v>344.69799999999998</v>
      </c>
      <c r="H377" s="4">
        <v>3.2353400000000002E-3</v>
      </c>
      <c r="I377" s="4">
        <v>340.846</v>
      </c>
      <c r="J377" s="4">
        <v>2.4604800000000001E-3</v>
      </c>
      <c r="K377" s="13">
        <v>406.61200000000002</v>
      </c>
      <c r="L377" s="13">
        <v>5.66483E-3</v>
      </c>
      <c r="M377" s="13">
        <v>403.85300000000001</v>
      </c>
      <c r="N377" s="13">
        <v>4.1580200000000001E-3</v>
      </c>
      <c r="O377" s="13">
        <v>402.86900000000003</v>
      </c>
      <c r="P377" s="13">
        <v>4.5871699999999998E-3</v>
      </c>
    </row>
    <row r="378" spans="1:16" x14ac:dyDescent="0.25">
      <c r="A378" s="4">
        <v>339.79199999999997</v>
      </c>
      <c r="B378" s="4">
        <v>1.84059E-3</v>
      </c>
      <c r="C378" s="4">
        <v>343.77800000000002</v>
      </c>
      <c r="D378" s="4">
        <v>3.6525699999999999E-3</v>
      </c>
      <c r="E378" s="4">
        <v>343.58800000000002</v>
      </c>
      <c r="F378" s="4">
        <v>3.4642200000000001E-3</v>
      </c>
      <c r="G378" s="4">
        <v>345.70100000000002</v>
      </c>
      <c r="H378" s="4">
        <v>3.2925599999999999E-3</v>
      </c>
      <c r="I378" s="4">
        <v>341.84699999999998</v>
      </c>
      <c r="J378" s="4">
        <v>2.5558500000000001E-3</v>
      </c>
      <c r="K378" s="13">
        <v>407.79</v>
      </c>
      <c r="L378" s="13">
        <v>5.7625799999999998E-3</v>
      </c>
      <c r="M378" s="13">
        <v>405.029</v>
      </c>
      <c r="N378" s="13">
        <v>4.2319300000000001E-3</v>
      </c>
      <c r="O378" s="13">
        <v>404.01100000000002</v>
      </c>
      <c r="P378" s="13">
        <v>4.6157799999999999E-3</v>
      </c>
    </row>
    <row r="379" spans="1:16" x14ac:dyDescent="0.25">
      <c r="A379" s="4">
        <v>340.87599999999998</v>
      </c>
      <c r="B379" s="4">
        <v>1.84059E-3</v>
      </c>
      <c r="C379" s="4">
        <v>344.74400000000003</v>
      </c>
      <c r="D379" s="4">
        <v>3.6215800000000001E-3</v>
      </c>
      <c r="E379" s="4">
        <v>344.59100000000001</v>
      </c>
      <c r="F379" s="4">
        <v>3.5595900000000001E-3</v>
      </c>
      <c r="G379" s="4">
        <v>346.70100000000002</v>
      </c>
      <c r="H379" s="4">
        <v>3.3974600000000001E-3</v>
      </c>
      <c r="I379" s="4">
        <v>342.85</v>
      </c>
      <c r="J379" s="4">
        <v>2.5749200000000001E-3</v>
      </c>
      <c r="K379" s="13">
        <v>408.983</v>
      </c>
      <c r="L379" s="13">
        <v>5.7983399999999999E-3</v>
      </c>
      <c r="M379" s="13">
        <v>406.24099999999999</v>
      </c>
      <c r="N379" s="13">
        <v>4.20332E-3</v>
      </c>
      <c r="O379" s="13">
        <v>405.15100000000001</v>
      </c>
      <c r="P379" s="13">
        <v>4.68016E-3</v>
      </c>
    </row>
    <row r="380" spans="1:16" x14ac:dyDescent="0.25">
      <c r="A380" s="4">
        <v>341.959</v>
      </c>
      <c r="B380" s="4">
        <v>1.85966E-3</v>
      </c>
      <c r="C380" s="4">
        <v>345.74400000000003</v>
      </c>
      <c r="D380" s="4">
        <v>3.68834E-3</v>
      </c>
      <c r="E380" s="4">
        <v>345.58300000000003</v>
      </c>
      <c r="F380" s="4">
        <v>3.5405200000000001E-3</v>
      </c>
      <c r="G380" s="4">
        <v>347.71499999999997</v>
      </c>
      <c r="H380" s="4">
        <v>3.41654E-3</v>
      </c>
      <c r="I380" s="4">
        <v>343.84100000000001</v>
      </c>
      <c r="J380" s="4">
        <v>2.6226000000000001E-3</v>
      </c>
      <c r="K380" s="13">
        <v>410.15600000000001</v>
      </c>
      <c r="L380" s="13">
        <v>5.8865499999999999E-3</v>
      </c>
      <c r="M380" s="13">
        <v>407.37</v>
      </c>
      <c r="N380" s="13">
        <v>4.2152400000000003E-3</v>
      </c>
      <c r="O380" s="13">
        <v>406.29599999999999</v>
      </c>
      <c r="P380" s="13">
        <v>4.7087700000000001E-3</v>
      </c>
    </row>
    <row r="381" spans="1:16" x14ac:dyDescent="0.25">
      <c r="A381" s="4">
        <v>342.99200000000002</v>
      </c>
      <c r="B381" s="4">
        <v>1.8215200000000001E-3</v>
      </c>
      <c r="C381" s="4">
        <v>346.77300000000002</v>
      </c>
      <c r="D381" s="4">
        <v>3.72887E-3</v>
      </c>
      <c r="E381" s="4">
        <v>346.58300000000003</v>
      </c>
      <c r="F381" s="4">
        <v>3.6454199999999999E-3</v>
      </c>
      <c r="G381" s="4">
        <v>348.72899999999998</v>
      </c>
      <c r="H381" s="4">
        <v>3.44276E-3</v>
      </c>
      <c r="I381" s="4">
        <v>344.89</v>
      </c>
      <c r="J381" s="4">
        <v>2.6154500000000001E-3</v>
      </c>
      <c r="K381" s="13">
        <v>411.28800000000001</v>
      </c>
      <c r="L381" s="13">
        <v>5.8960899999999997E-3</v>
      </c>
      <c r="M381" s="13">
        <v>408.44799999999998</v>
      </c>
      <c r="N381" s="13">
        <v>4.20332E-3</v>
      </c>
      <c r="O381" s="13">
        <v>407.47300000000001</v>
      </c>
      <c r="P381" s="13">
        <v>4.6896899999999998E-3</v>
      </c>
    </row>
    <row r="382" spans="1:16" x14ac:dyDescent="0.25">
      <c r="A382" s="4">
        <v>344.02199999999999</v>
      </c>
      <c r="B382" s="4">
        <v>1.8668199999999999E-3</v>
      </c>
      <c r="C382" s="4">
        <v>347.79599999999999</v>
      </c>
      <c r="D382" s="4">
        <v>3.8146999999999999E-3</v>
      </c>
      <c r="E382" s="4">
        <v>347.59199999999998</v>
      </c>
      <c r="F382" s="4">
        <v>3.72171E-3</v>
      </c>
      <c r="G382" s="4">
        <v>349.71800000000002</v>
      </c>
      <c r="H382" s="4">
        <v>3.4260699999999998E-3</v>
      </c>
      <c r="I382" s="4">
        <v>345.90699999999998</v>
      </c>
      <c r="J382" s="4">
        <v>2.7012799999999999E-3</v>
      </c>
      <c r="K382" s="13">
        <v>412.53300000000002</v>
      </c>
      <c r="L382" s="13">
        <v>6.0081500000000003E-3</v>
      </c>
      <c r="M382" s="13">
        <v>409.57600000000002</v>
      </c>
      <c r="N382" s="13">
        <v>4.2414699999999998E-3</v>
      </c>
      <c r="O382" s="13">
        <v>408.56799999999998</v>
      </c>
      <c r="P382" s="13">
        <v>4.7278399999999996E-3</v>
      </c>
    </row>
    <row r="383" spans="1:16" x14ac:dyDescent="0.25">
      <c r="A383" s="4">
        <v>345.00200000000001</v>
      </c>
      <c r="B383" s="4">
        <v>1.9264200000000001E-3</v>
      </c>
      <c r="C383" s="4">
        <v>348.83499999999998</v>
      </c>
      <c r="D383" s="4">
        <v>3.9577500000000003E-3</v>
      </c>
      <c r="E383" s="4">
        <v>348.62299999999999</v>
      </c>
      <c r="F383" s="4">
        <v>3.74794E-3</v>
      </c>
      <c r="G383" s="4">
        <v>350.71600000000001</v>
      </c>
      <c r="H383" s="4">
        <v>3.4999800000000002E-3</v>
      </c>
      <c r="I383" s="4">
        <v>346.91899999999998</v>
      </c>
      <c r="J383" s="4">
        <v>2.6726699999999998E-3</v>
      </c>
      <c r="K383" s="13">
        <v>413.84100000000001</v>
      </c>
      <c r="L383" s="13">
        <v>6.1321300000000004E-3</v>
      </c>
      <c r="M383" s="13">
        <v>410.73099999999999</v>
      </c>
      <c r="N383" s="13">
        <v>4.2629199999999999E-3</v>
      </c>
      <c r="O383" s="13">
        <v>409.79500000000002</v>
      </c>
      <c r="P383" s="13">
        <v>4.74691E-3</v>
      </c>
    </row>
    <row r="384" spans="1:16" x14ac:dyDescent="0.25">
      <c r="A384" s="4">
        <v>345.97300000000001</v>
      </c>
      <c r="B384" s="4">
        <v>1.89543E-3</v>
      </c>
      <c r="C384" s="4">
        <v>349.82299999999998</v>
      </c>
      <c r="D384" s="4">
        <v>4.03404E-3</v>
      </c>
      <c r="E384" s="4">
        <v>349.62099999999998</v>
      </c>
      <c r="F384" s="4">
        <v>3.7884699999999999E-3</v>
      </c>
      <c r="G384" s="4">
        <v>351.69900000000001</v>
      </c>
      <c r="H384" s="4">
        <v>3.5285899999999999E-3</v>
      </c>
      <c r="I384" s="4">
        <v>347.94499999999999</v>
      </c>
      <c r="J384" s="4">
        <v>2.78473E-3</v>
      </c>
      <c r="K384" s="13">
        <v>414.96600000000001</v>
      </c>
      <c r="L384" s="13">
        <v>6.17981E-3</v>
      </c>
      <c r="M384" s="13">
        <v>411.952</v>
      </c>
      <c r="N384" s="13">
        <v>4.3559100000000002E-3</v>
      </c>
      <c r="O384" s="13">
        <v>410.98200000000003</v>
      </c>
      <c r="P384" s="13">
        <v>4.7588300000000004E-3</v>
      </c>
    </row>
    <row r="385" spans="1:16" x14ac:dyDescent="0.25">
      <c r="A385" s="4">
        <v>347.00200000000001</v>
      </c>
      <c r="B385" s="4">
        <v>2.0384800000000001E-3</v>
      </c>
      <c r="C385" s="4">
        <v>350.82100000000003</v>
      </c>
      <c r="D385" s="4">
        <v>4.1007999999999999E-3</v>
      </c>
      <c r="E385" s="4">
        <v>350.59800000000001</v>
      </c>
      <c r="F385" s="4">
        <v>3.8051600000000001E-3</v>
      </c>
      <c r="G385" s="4">
        <v>352.70100000000002</v>
      </c>
      <c r="H385" s="4">
        <v>3.6358800000000002E-3</v>
      </c>
      <c r="I385" s="4">
        <v>348.95499999999998</v>
      </c>
      <c r="J385" s="4">
        <v>2.7871100000000002E-3</v>
      </c>
      <c r="K385" s="13">
        <v>416.04</v>
      </c>
      <c r="L385" s="13">
        <v>6.1249700000000004E-3</v>
      </c>
      <c r="M385" s="13">
        <v>413.096</v>
      </c>
      <c r="N385" s="13">
        <v>4.3559100000000002E-3</v>
      </c>
      <c r="O385" s="13">
        <v>412.16199999999998</v>
      </c>
      <c r="P385" s="13">
        <v>4.7659900000000003E-3</v>
      </c>
    </row>
    <row r="386" spans="1:16" x14ac:dyDescent="0.25">
      <c r="A386" s="4">
        <v>348.048</v>
      </c>
      <c r="B386" s="4">
        <v>2.0504E-3</v>
      </c>
      <c r="C386" s="4">
        <v>351.80099999999999</v>
      </c>
      <c r="D386" s="4">
        <v>4.1007999999999999E-3</v>
      </c>
      <c r="E386" s="4">
        <v>351.61</v>
      </c>
      <c r="F386" s="4">
        <v>3.8552299999999999E-3</v>
      </c>
      <c r="G386" s="4">
        <v>353.714</v>
      </c>
      <c r="H386" s="4">
        <v>3.6621100000000001E-3</v>
      </c>
      <c r="I386" s="4">
        <v>349.95400000000001</v>
      </c>
      <c r="J386" s="4">
        <v>2.89917E-3</v>
      </c>
      <c r="K386" s="13">
        <v>417.24700000000001</v>
      </c>
      <c r="L386" s="13">
        <v>6.3443199999999996E-3</v>
      </c>
      <c r="M386" s="13">
        <v>414.33</v>
      </c>
      <c r="N386" s="13">
        <v>4.3559100000000002E-3</v>
      </c>
      <c r="O386" s="13">
        <v>413.34800000000001</v>
      </c>
      <c r="P386" s="13">
        <v>4.7946000000000004E-3</v>
      </c>
    </row>
    <row r="387" spans="1:16" x14ac:dyDescent="0.25">
      <c r="A387" s="4">
        <v>349.03</v>
      </c>
      <c r="B387" s="4">
        <v>2.0408599999999998E-3</v>
      </c>
      <c r="C387" s="4">
        <v>352.822</v>
      </c>
      <c r="D387" s="4">
        <v>4.12941E-3</v>
      </c>
      <c r="E387" s="4">
        <v>352.613</v>
      </c>
      <c r="F387" s="4">
        <v>3.9219900000000002E-3</v>
      </c>
      <c r="G387" s="4">
        <v>354.69400000000002</v>
      </c>
      <c r="H387" s="4">
        <v>3.6072700000000001E-3</v>
      </c>
      <c r="I387" s="4">
        <v>350.96199999999999</v>
      </c>
      <c r="J387" s="4">
        <v>2.9110899999999999E-3</v>
      </c>
      <c r="K387" s="13">
        <v>418.43</v>
      </c>
      <c r="L387" s="13">
        <v>6.3610100000000003E-3</v>
      </c>
      <c r="M387" s="13">
        <v>415.46899999999999</v>
      </c>
      <c r="N387" s="13">
        <v>4.3678299999999996E-3</v>
      </c>
      <c r="O387" s="13">
        <v>414.42099999999999</v>
      </c>
      <c r="P387" s="13">
        <v>4.8065199999999999E-3</v>
      </c>
    </row>
    <row r="388" spans="1:16" x14ac:dyDescent="0.25">
      <c r="A388" s="4">
        <v>350.05700000000002</v>
      </c>
      <c r="B388" s="4">
        <v>2.0599400000000001E-3</v>
      </c>
      <c r="C388" s="4">
        <v>353.822</v>
      </c>
      <c r="D388" s="4">
        <v>4.2152400000000003E-3</v>
      </c>
      <c r="E388" s="4">
        <v>353.62099999999998</v>
      </c>
      <c r="F388" s="4">
        <v>3.9291400000000002E-3</v>
      </c>
      <c r="G388" s="4">
        <v>355.67099999999999</v>
      </c>
      <c r="H388" s="4">
        <v>3.6644899999999998E-3</v>
      </c>
      <c r="I388" s="4">
        <v>351.95400000000001</v>
      </c>
      <c r="J388" s="4">
        <v>2.9563900000000001E-3</v>
      </c>
      <c r="K388" s="13">
        <v>419.53100000000001</v>
      </c>
      <c r="L388" s="13">
        <v>6.3920000000000001E-3</v>
      </c>
      <c r="M388" s="13">
        <v>416.60399999999998</v>
      </c>
      <c r="N388" s="13">
        <v>4.4321999999999999E-3</v>
      </c>
      <c r="O388" s="13">
        <v>415.57799999999997</v>
      </c>
      <c r="P388" s="13">
        <v>4.8160599999999996E-3</v>
      </c>
    </row>
    <row r="389" spans="1:16" x14ac:dyDescent="0.25">
      <c r="A389" s="4">
        <v>351.04</v>
      </c>
      <c r="B389" s="4">
        <v>2.1076200000000002E-3</v>
      </c>
      <c r="C389" s="4">
        <v>354.77199999999999</v>
      </c>
      <c r="D389" s="4">
        <v>4.2223900000000003E-3</v>
      </c>
      <c r="E389" s="4">
        <v>354.62799999999999</v>
      </c>
      <c r="F389" s="4">
        <v>4.0173500000000003E-3</v>
      </c>
      <c r="G389" s="4">
        <v>356.65100000000001</v>
      </c>
      <c r="H389" s="4">
        <v>3.7097900000000001E-3</v>
      </c>
      <c r="I389" s="4">
        <v>352.971</v>
      </c>
      <c r="J389" s="4">
        <v>2.94685E-3</v>
      </c>
      <c r="K389" s="13">
        <v>420.72699999999998</v>
      </c>
      <c r="L389" s="13">
        <v>6.4849900000000004E-3</v>
      </c>
      <c r="M389" s="13">
        <v>417.774</v>
      </c>
      <c r="N389" s="13">
        <v>4.4155100000000001E-3</v>
      </c>
      <c r="O389" s="13">
        <v>416.79199999999997</v>
      </c>
      <c r="P389" s="13">
        <v>4.8637400000000001E-3</v>
      </c>
    </row>
    <row r="390" spans="1:16" x14ac:dyDescent="0.25">
      <c r="A390" s="4">
        <v>352.00099999999998</v>
      </c>
      <c r="B390" s="4">
        <v>2.0885500000000002E-3</v>
      </c>
      <c r="C390" s="4">
        <v>355.78</v>
      </c>
      <c r="D390" s="4">
        <v>4.2629199999999999E-3</v>
      </c>
      <c r="E390" s="4">
        <v>355.64400000000001</v>
      </c>
      <c r="F390" s="4">
        <v>4.03404E-3</v>
      </c>
      <c r="G390" s="4">
        <v>357.66199999999998</v>
      </c>
      <c r="H390" s="4">
        <v>3.8051600000000001E-3</v>
      </c>
      <c r="I390" s="4">
        <v>353.98200000000003</v>
      </c>
      <c r="J390" s="4">
        <v>2.98738E-3</v>
      </c>
      <c r="K390" s="13">
        <v>421.95</v>
      </c>
      <c r="L390" s="13">
        <v>6.6185000000000003E-3</v>
      </c>
      <c r="M390" s="13">
        <v>419.00099999999998</v>
      </c>
      <c r="N390" s="13">
        <v>4.4798900000000003E-3</v>
      </c>
      <c r="O390" s="13">
        <v>417.99</v>
      </c>
      <c r="P390" s="13">
        <v>4.9209600000000003E-3</v>
      </c>
    </row>
    <row r="391" spans="1:16" x14ac:dyDescent="0.25">
      <c r="A391" s="4">
        <v>352.988</v>
      </c>
      <c r="B391" s="4">
        <v>2.1910699999999998E-3</v>
      </c>
      <c r="C391" s="4">
        <v>356.79599999999999</v>
      </c>
      <c r="D391" s="4">
        <v>4.3201400000000001E-3</v>
      </c>
      <c r="E391" s="4">
        <v>356.65600000000001</v>
      </c>
      <c r="F391" s="4">
        <v>4.1961699999999999E-3</v>
      </c>
      <c r="G391" s="4">
        <v>358.66699999999997</v>
      </c>
      <c r="H391" s="4">
        <v>3.7789299999999998E-3</v>
      </c>
      <c r="I391" s="4">
        <v>354.97899999999998</v>
      </c>
      <c r="J391" s="4">
        <v>3.0994400000000002E-3</v>
      </c>
      <c r="K391" s="13">
        <v>423.16</v>
      </c>
      <c r="L391" s="13">
        <v>6.6661799999999998E-3</v>
      </c>
      <c r="M391" s="13">
        <v>420.14499999999998</v>
      </c>
      <c r="N391" s="13">
        <v>4.5180300000000001E-3</v>
      </c>
      <c r="O391" s="13">
        <v>419.15600000000001</v>
      </c>
      <c r="P391" s="13">
        <v>4.9948700000000002E-3</v>
      </c>
    </row>
    <row r="392" spans="1:16" x14ac:dyDescent="0.25">
      <c r="A392" s="4">
        <v>353.97199999999998</v>
      </c>
      <c r="B392" s="4">
        <v>2.1624600000000002E-3</v>
      </c>
      <c r="C392" s="4">
        <v>357.79500000000002</v>
      </c>
      <c r="D392" s="4">
        <v>4.3749799999999997E-3</v>
      </c>
      <c r="E392" s="4">
        <v>357.69299999999998</v>
      </c>
      <c r="F392" s="4">
        <v>4.1985499999999997E-3</v>
      </c>
      <c r="G392" s="4">
        <v>359.67700000000002</v>
      </c>
      <c r="H392" s="4">
        <v>3.8838399999999999E-3</v>
      </c>
      <c r="I392" s="4">
        <v>355.97300000000001</v>
      </c>
      <c r="J392" s="4">
        <v>3.18527E-3</v>
      </c>
      <c r="K392" s="13">
        <v>424.34300000000002</v>
      </c>
      <c r="L392" s="13">
        <v>6.7448600000000001E-3</v>
      </c>
      <c r="M392" s="13">
        <v>421.34800000000001</v>
      </c>
      <c r="N392" s="13">
        <v>4.5681000000000003E-3</v>
      </c>
      <c r="O392" s="13">
        <v>420.36200000000002</v>
      </c>
      <c r="P392" s="13">
        <v>4.9591100000000001E-3</v>
      </c>
    </row>
    <row r="393" spans="1:16" x14ac:dyDescent="0.25">
      <c r="A393" s="4">
        <v>354.98899999999998</v>
      </c>
      <c r="B393" s="4">
        <v>2.2602099999999999E-3</v>
      </c>
      <c r="C393" s="4">
        <v>358.822</v>
      </c>
      <c r="D393" s="4">
        <v>4.4250499999999998E-3</v>
      </c>
      <c r="E393" s="4">
        <v>358.72199999999998</v>
      </c>
      <c r="F393" s="4">
        <v>4.2056999999999997E-3</v>
      </c>
      <c r="G393" s="4">
        <v>360.69099999999997</v>
      </c>
      <c r="H393" s="4">
        <v>3.8528400000000002E-3</v>
      </c>
      <c r="I393" s="4">
        <v>356.98200000000003</v>
      </c>
      <c r="J393" s="4">
        <v>3.1662000000000001E-3</v>
      </c>
      <c r="K393" s="13">
        <v>425.42599999999999</v>
      </c>
      <c r="L393" s="13">
        <v>6.7543999999999998E-3</v>
      </c>
      <c r="M393" s="13">
        <v>422.43099999999998</v>
      </c>
      <c r="N393" s="13">
        <v>4.6134000000000001E-3</v>
      </c>
      <c r="O393" s="13">
        <v>421.52499999999998</v>
      </c>
      <c r="P393" s="13">
        <v>4.99725E-3</v>
      </c>
    </row>
    <row r="394" spans="1:16" x14ac:dyDescent="0.25">
      <c r="A394" s="4">
        <v>355.99099999999999</v>
      </c>
      <c r="B394" s="4">
        <v>2.2196799999999999E-3</v>
      </c>
      <c r="C394" s="4">
        <v>359.82299999999998</v>
      </c>
      <c r="D394" s="4">
        <v>4.4321999999999999E-3</v>
      </c>
      <c r="E394" s="4">
        <v>359.702</v>
      </c>
      <c r="F394" s="4">
        <v>4.3034600000000003E-3</v>
      </c>
      <c r="G394" s="4">
        <v>361.69600000000003</v>
      </c>
      <c r="H394" s="4">
        <v>3.86477E-3</v>
      </c>
      <c r="I394" s="4">
        <v>358.01499999999999</v>
      </c>
      <c r="J394" s="4">
        <v>3.1876600000000001E-3</v>
      </c>
      <c r="K394" s="13">
        <v>426.54199999999997</v>
      </c>
      <c r="L394" s="13">
        <v>6.8306900000000004E-3</v>
      </c>
      <c r="M394" s="13">
        <v>423.60500000000002</v>
      </c>
      <c r="N394" s="13">
        <v>4.6610799999999997E-3</v>
      </c>
      <c r="O394" s="13">
        <v>422.72800000000001</v>
      </c>
      <c r="P394" s="13">
        <v>5.0234800000000003E-3</v>
      </c>
    </row>
    <row r="395" spans="1:16" x14ac:dyDescent="0.25">
      <c r="A395" s="4">
        <v>357.05900000000003</v>
      </c>
      <c r="B395" s="4">
        <v>2.2864299999999999E-3</v>
      </c>
      <c r="C395" s="4">
        <v>360.89400000000001</v>
      </c>
      <c r="D395" s="4">
        <v>4.5299499999999996E-3</v>
      </c>
      <c r="E395" s="4">
        <v>360.73</v>
      </c>
      <c r="F395" s="4">
        <v>4.3964399999999997E-3</v>
      </c>
      <c r="G395" s="4">
        <v>362.73099999999999</v>
      </c>
      <c r="H395" s="4">
        <v>3.9506000000000003E-3</v>
      </c>
      <c r="I395" s="4">
        <v>359.03699999999998</v>
      </c>
      <c r="J395" s="4">
        <v>3.2710999999999999E-3</v>
      </c>
      <c r="K395" s="13">
        <v>427.75099999999998</v>
      </c>
      <c r="L395" s="13">
        <v>6.8950699999999997E-3</v>
      </c>
      <c r="M395" s="13">
        <v>424.80200000000002</v>
      </c>
      <c r="N395" s="13">
        <v>4.7016100000000002E-3</v>
      </c>
      <c r="O395" s="13">
        <v>423.86799999999999</v>
      </c>
      <c r="P395" s="13">
        <v>5.0902400000000002E-3</v>
      </c>
    </row>
    <row r="396" spans="1:16" x14ac:dyDescent="0.25">
      <c r="A396" s="4">
        <v>358.03800000000001</v>
      </c>
      <c r="B396" s="4">
        <v>2.3174300000000001E-3</v>
      </c>
      <c r="C396" s="4">
        <v>361.82600000000002</v>
      </c>
      <c r="D396" s="4">
        <v>4.5466400000000002E-3</v>
      </c>
      <c r="E396" s="4">
        <v>361.74200000000002</v>
      </c>
      <c r="F396" s="4">
        <v>4.4155100000000001E-3</v>
      </c>
      <c r="G396" s="4">
        <v>363.76900000000001</v>
      </c>
      <c r="H396" s="4">
        <v>3.9792100000000004E-3</v>
      </c>
      <c r="I396" s="4">
        <v>360.05200000000002</v>
      </c>
      <c r="J396" s="4">
        <v>3.3021000000000001E-3</v>
      </c>
      <c r="K396" s="13">
        <v>428.90600000000001</v>
      </c>
      <c r="L396" s="13">
        <v>6.8783799999999999E-3</v>
      </c>
      <c r="M396" s="13">
        <v>426.03199999999998</v>
      </c>
      <c r="N396" s="13">
        <v>4.7564499999999997E-3</v>
      </c>
      <c r="O396" s="13">
        <v>424.964</v>
      </c>
      <c r="P396" s="13">
        <v>5.1379199999999998E-3</v>
      </c>
    </row>
    <row r="397" spans="1:16" x14ac:dyDescent="0.25">
      <c r="A397" s="4">
        <v>359.04599999999999</v>
      </c>
      <c r="B397" s="4">
        <v>2.3651100000000001E-3</v>
      </c>
      <c r="C397" s="4">
        <v>362.84300000000002</v>
      </c>
      <c r="D397" s="4">
        <v>4.5967100000000004E-3</v>
      </c>
      <c r="E397" s="4">
        <v>362.74799999999999</v>
      </c>
      <c r="F397" s="4">
        <v>4.4941900000000003E-3</v>
      </c>
      <c r="G397" s="4">
        <v>364.78399999999999</v>
      </c>
      <c r="H397" s="4">
        <v>3.9887400000000002E-3</v>
      </c>
      <c r="I397" s="4">
        <v>361.08</v>
      </c>
      <c r="J397" s="4">
        <v>3.3497800000000001E-3</v>
      </c>
      <c r="K397" s="13">
        <v>430.15899999999999</v>
      </c>
      <c r="L397" s="13">
        <v>6.90699E-3</v>
      </c>
      <c r="M397" s="13">
        <v>427.226</v>
      </c>
      <c r="N397" s="13">
        <v>4.7087700000000001E-3</v>
      </c>
      <c r="O397" s="13">
        <v>426.17500000000001</v>
      </c>
      <c r="P397" s="13">
        <v>5.18799E-3</v>
      </c>
    </row>
    <row r="398" spans="1:16" x14ac:dyDescent="0.25">
      <c r="A398" s="4">
        <v>360.03399999999999</v>
      </c>
      <c r="B398" s="4">
        <v>2.3055100000000002E-3</v>
      </c>
      <c r="C398" s="4">
        <v>363.82</v>
      </c>
      <c r="D398" s="4">
        <v>4.64439E-3</v>
      </c>
      <c r="E398" s="4">
        <v>363.75700000000001</v>
      </c>
      <c r="F398" s="4">
        <v>4.5323400000000002E-3</v>
      </c>
      <c r="G398" s="4">
        <v>365.8</v>
      </c>
      <c r="H398" s="4">
        <v>4.0745699999999996E-3</v>
      </c>
      <c r="I398" s="4">
        <v>362.08100000000002</v>
      </c>
      <c r="J398" s="4">
        <v>3.3974600000000001E-3</v>
      </c>
      <c r="K398" s="13">
        <v>431.30700000000002</v>
      </c>
      <c r="L398" s="13">
        <v>6.9522899999999999E-3</v>
      </c>
      <c r="M398" s="13">
        <v>428.36500000000001</v>
      </c>
      <c r="N398" s="13">
        <v>4.7969800000000002E-3</v>
      </c>
      <c r="O398" s="13">
        <v>427.34899999999999</v>
      </c>
      <c r="P398" s="13">
        <v>5.19514E-3</v>
      </c>
    </row>
    <row r="399" spans="1:16" x14ac:dyDescent="0.25">
      <c r="A399" s="4">
        <v>361.072</v>
      </c>
      <c r="B399" s="4">
        <v>2.38419E-3</v>
      </c>
      <c r="C399" s="4">
        <v>364.82100000000003</v>
      </c>
      <c r="D399" s="4">
        <v>4.7111499999999999E-3</v>
      </c>
      <c r="E399" s="4">
        <v>364.755</v>
      </c>
      <c r="F399" s="4">
        <v>4.5204199999999998E-3</v>
      </c>
      <c r="G399" s="4">
        <v>366.81900000000002</v>
      </c>
      <c r="H399" s="4">
        <v>4.0912600000000002E-3</v>
      </c>
      <c r="I399" s="4">
        <v>363.06900000000002</v>
      </c>
      <c r="J399" s="4">
        <v>3.4713700000000001E-3</v>
      </c>
      <c r="K399" s="13">
        <v>432.483</v>
      </c>
      <c r="L399" s="13">
        <v>6.9999700000000003E-3</v>
      </c>
      <c r="M399" s="13">
        <v>429.45600000000002</v>
      </c>
      <c r="N399" s="13">
        <v>4.9018899999999999E-3</v>
      </c>
      <c r="O399" s="13">
        <v>428.51499999999999</v>
      </c>
      <c r="P399" s="13">
        <v>5.18799E-3</v>
      </c>
    </row>
    <row r="400" spans="1:16" x14ac:dyDescent="0.25">
      <c r="A400" s="4">
        <v>362.08100000000002</v>
      </c>
      <c r="B400" s="4">
        <v>2.3651100000000001E-3</v>
      </c>
      <c r="C400" s="4">
        <v>365.84</v>
      </c>
      <c r="D400" s="4">
        <v>4.7659900000000003E-3</v>
      </c>
      <c r="E400" s="4">
        <v>365.78100000000001</v>
      </c>
      <c r="F400" s="4">
        <v>4.6372399999999999E-3</v>
      </c>
      <c r="G400" s="4">
        <v>367.84199999999998</v>
      </c>
      <c r="H400" s="4">
        <v>4.1031799999999997E-3</v>
      </c>
      <c r="I400" s="4">
        <v>364.09399999999999</v>
      </c>
      <c r="J400" s="4">
        <v>3.4737600000000002E-3</v>
      </c>
      <c r="K400" s="13">
        <v>433.67</v>
      </c>
      <c r="L400" s="13">
        <v>7.0571899999999996E-3</v>
      </c>
      <c r="M400" s="13">
        <v>430.601</v>
      </c>
      <c r="N400" s="13">
        <v>4.9185799999999997E-3</v>
      </c>
      <c r="O400" s="13">
        <v>429.74200000000002</v>
      </c>
      <c r="P400" s="13">
        <v>5.19514E-3</v>
      </c>
    </row>
    <row r="401" spans="1:16" x14ac:dyDescent="0.25">
      <c r="A401" s="4">
        <v>363.08800000000002</v>
      </c>
      <c r="B401" s="4">
        <v>2.4008800000000002E-3</v>
      </c>
      <c r="C401" s="4">
        <v>366.83199999999999</v>
      </c>
      <c r="D401" s="4">
        <v>4.8065199999999999E-3</v>
      </c>
      <c r="E401" s="4">
        <v>366.767</v>
      </c>
      <c r="F401" s="4">
        <v>4.6563100000000003E-3</v>
      </c>
      <c r="G401" s="4">
        <v>368.82299999999998</v>
      </c>
      <c r="H401" s="4">
        <v>4.1413300000000004E-3</v>
      </c>
      <c r="I401" s="4">
        <v>365.10700000000003</v>
      </c>
      <c r="J401" s="4">
        <v>3.5500499999999999E-3</v>
      </c>
      <c r="K401" s="13">
        <v>434.75599999999997</v>
      </c>
      <c r="L401" s="13">
        <v>6.8879099999999997E-3</v>
      </c>
      <c r="M401" s="13">
        <v>431.81</v>
      </c>
      <c r="N401" s="13">
        <v>4.93765E-3</v>
      </c>
      <c r="O401" s="13">
        <v>430.92200000000003</v>
      </c>
      <c r="P401" s="13">
        <v>5.2428199999999996E-3</v>
      </c>
    </row>
    <row r="402" spans="1:16" x14ac:dyDescent="0.25">
      <c r="A402" s="4">
        <v>364.06700000000001</v>
      </c>
      <c r="B402" s="4">
        <v>2.4795500000000001E-3</v>
      </c>
      <c r="C402" s="4">
        <v>367.88900000000001</v>
      </c>
      <c r="D402" s="4">
        <v>4.8637400000000001E-3</v>
      </c>
      <c r="E402" s="4">
        <v>367.803</v>
      </c>
      <c r="F402" s="4">
        <v>4.6753899999999998E-3</v>
      </c>
      <c r="G402" s="4">
        <v>369.83499999999998</v>
      </c>
      <c r="H402" s="4">
        <v>4.1794800000000002E-3</v>
      </c>
      <c r="I402" s="4">
        <v>366.10300000000001</v>
      </c>
      <c r="J402" s="4">
        <v>3.5214399999999998E-3</v>
      </c>
      <c r="K402" s="13">
        <v>436.04399999999998</v>
      </c>
      <c r="L402" s="13">
        <v>7.0476499999999999E-3</v>
      </c>
      <c r="M402" s="13">
        <v>433.00799999999998</v>
      </c>
      <c r="N402" s="13">
        <v>4.8899700000000004E-3</v>
      </c>
      <c r="O402" s="13">
        <v>432.03</v>
      </c>
      <c r="P402" s="13">
        <v>5.2166000000000001E-3</v>
      </c>
    </row>
    <row r="403" spans="1:16" x14ac:dyDescent="0.25">
      <c r="A403" s="4">
        <v>365.09199999999998</v>
      </c>
      <c r="B403" s="4">
        <v>2.5081600000000002E-3</v>
      </c>
      <c r="C403" s="4">
        <v>368.87200000000001</v>
      </c>
      <c r="D403" s="4">
        <v>4.8613500000000004E-3</v>
      </c>
      <c r="E403" s="4">
        <v>368.84399999999999</v>
      </c>
      <c r="F403" s="4">
        <v>4.7206899999999996E-3</v>
      </c>
      <c r="G403" s="4">
        <v>370.798</v>
      </c>
      <c r="H403" s="4">
        <v>4.2152400000000003E-3</v>
      </c>
      <c r="I403" s="4">
        <v>367.12400000000002</v>
      </c>
      <c r="J403" s="4">
        <v>3.5882000000000002E-3</v>
      </c>
      <c r="K403" s="13">
        <v>437.22399999999999</v>
      </c>
      <c r="L403" s="13">
        <v>6.9809E-3</v>
      </c>
      <c r="M403" s="13">
        <v>434.17599999999999</v>
      </c>
      <c r="N403" s="13">
        <v>5.02586E-3</v>
      </c>
      <c r="O403" s="13">
        <v>433.202</v>
      </c>
      <c r="P403" s="13">
        <v>5.2261399999999998E-3</v>
      </c>
    </row>
    <row r="404" spans="1:16" x14ac:dyDescent="0.25">
      <c r="A404" s="4">
        <v>366.11</v>
      </c>
      <c r="B404" s="4">
        <v>2.5749200000000001E-3</v>
      </c>
      <c r="C404" s="4">
        <v>369.827</v>
      </c>
      <c r="D404" s="4">
        <v>4.8828099999999996E-3</v>
      </c>
      <c r="E404" s="4">
        <v>369.86</v>
      </c>
      <c r="F404" s="4">
        <v>4.76122E-3</v>
      </c>
      <c r="G404" s="4">
        <v>371.81700000000001</v>
      </c>
      <c r="H404" s="4">
        <v>4.2462300000000001E-3</v>
      </c>
      <c r="I404" s="4">
        <v>368.13600000000002</v>
      </c>
      <c r="J404" s="4">
        <v>3.5953500000000002E-3</v>
      </c>
      <c r="K404" s="13">
        <v>438.351</v>
      </c>
      <c r="L404" s="13">
        <v>6.8879099999999997E-3</v>
      </c>
      <c r="M404" s="13">
        <v>435.303</v>
      </c>
      <c r="N404" s="13">
        <v>5.0234800000000003E-3</v>
      </c>
      <c r="O404" s="13">
        <v>434.40800000000002</v>
      </c>
      <c r="P404" s="13">
        <v>5.2356700000000004E-3</v>
      </c>
    </row>
    <row r="405" spans="1:16" x14ac:dyDescent="0.25">
      <c r="A405" s="4">
        <v>367.06099999999998</v>
      </c>
      <c r="B405" s="4">
        <v>2.55346E-3</v>
      </c>
      <c r="C405" s="4">
        <v>370.82100000000003</v>
      </c>
      <c r="D405" s="4">
        <v>4.93765E-3</v>
      </c>
      <c r="E405" s="4">
        <v>370.87299999999999</v>
      </c>
      <c r="F405" s="4">
        <v>4.7588300000000004E-3</v>
      </c>
      <c r="G405" s="4">
        <v>372.798</v>
      </c>
      <c r="H405" s="4">
        <v>4.3034600000000003E-3</v>
      </c>
      <c r="I405" s="4">
        <v>369.11099999999999</v>
      </c>
      <c r="J405" s="4">
        <v>3.67403E-3</v>
      </c>
      <c r="K405" s="13">
        <v>439.57100000000003</v>
      </c>
      <c r="L405" s="13">
        <v>6.7996999999999997E-3</v>
      </c>
      <c r="M405" s="13">
        <v>436.49400000000003</v>
      </c>
      <c r="N405" s="13">
        <v>5.1403000000000004E-3</v>
      </c>
      <c r="O405" s="13">
        <v>435.54700000000003</v>
      </c>
      <c r="P405" s="13">
        <v>5.1593799999999999E-3</v>
      </c>
    </row>
    <row r="406" spans="1:16" x14ac:dyDescent="0.25">
      <c r="A406" s="4">
        <v>368.053</v>
      </c>
      <c r="B406" s="4">
        <v>2.55346E-3</v>
      </c>
      <c r="C406" s="4">
        <v>371.84399999999999</v>
      </c>
      <c r="D406" s="4">
        <v>5.0425499999999998E-3</v>
      </c>
      <c r="E406" s="4">
        <v>371.875</v>
      </c>
      <c r="F406" s="4">
        <v>4.7707599999999998E-3</v>
      </c>
      <c r="G406" s="4">
        <v>373.83800000000002</v>
      </c>
      <c r="H406" s="4">
        <v>4.3010699999999997E-3</v>
      </c>
      <c r="I406" s="4">
        <v>370.13600000000002</v>
      </c>
      <c r="J406" s="4">
        <v>3.7193299999999999E-3</v>
      </c>
      <c r="K406" s="13">
        <v>440.69</v>
      </c>
      <c r="L406" s="13">
        <v>6.7329399999999998E-3</v>
      </c>
      <c r="M406" s="13">
        <v>437.68099999999998</v>
      </c>
      <c r="N406" s="13">
        <v>5.2523600000000002E-3</v>
      </c>
      <c r="O406" s="13">
        <v>436.71199999999999</v>
      </c>
      <c r="P406" s="13">
        <v>5.1689099999999997E-3</v>
      </c>
    </row>
    <row r="407" spans="1:16" x14ac:dyDescent="0.25">
      <c r="A407" s="4">
        <v>369.084</v>
      </c>
      <c r="B407" s="4">
        <v>2.6202199999999999E-3</v>
      </c>
      <c r="C407" s="4">
        <v>372.89600000000002</v>
      </c>
      <c r="D407" s="4">
        <v>5.0711599999999999E-3</v>
      </c>
      <c r="E407" s="4">
        <v>372.90699999999998</v>
      </c>
      <c r="F407" s="4">
        <v>4.7802900000000004E-3</v>
      </c>
      <c r="G407" s="4">
        <v>374.83199999999999</v>
      </c>
      <c r="H407" s="4">
        <v>4.3392200000000004E-3</v>
      </c>
      <c r="I407" s="4">
        <v>371.142</v>
      </c>
      <c r="J407" s="4">
        <v>3.8075399999999999E-3</v>
      </c>
      <c r="K407" s="13">
        <v>441.89299999999997</v>
      </c>
      <c r="L407" s="13">
        <v>6.7067100000000003E-3</v>
      </c>
      <c r="M407" s="13">
        <v>438.89</v>
      </c>
      <c r="N407" s="13">
        <v>5.2428199999999996E-3</v>
      </c>
      <c r="O407" s="13">
        <v>437.964</v>
      </c>
      <c r="P407" s="13">
        <v>5.2142100000000004E-3</v>
      </c>
    </row>
    <row r="408" spans="1:16" x14ac:dyDescent="0.25">
      <c r="A408" s="4">
        <v>370.11599999999999</v>
      </c>
      <c r="B408" s="4">
        <v>2.6130699999999999E-3</v>
      </c>
      <c r="C408" s="4">
        <v>373.82400000000001</v>
      </c>
      <c r="D408" s="4">
        <v>5.09977E-3</v>
      </c>
      <c r="E408" s="4">
        <v>373.92500000000001</v>
      </c>
      <c r="F408" s="4">
        <v>4.8255900000000003E-3</v>
      </c>
      <c r="G408" s="4">
        <v>375.85500000000002</v>
      </c>
      <c r="H408" s="4">
        <v>4.3869E-3</v>
      </c>
      <c r="I408" s="4">
        <v>372.13</v>
      </c>
      <c r="J408" s="4">
        <v>3.7670099999999999E-3</v>
      </c>
      <c r="K408" s="13">
        <v>443.02600000000001</v>
      </c>
      <c r="L408" s="13">
        <v>6.5422099999999997E-3</v>
      </c>
      <c r="M408" s="13">
        <v>440.041</v>
      </c>
      <c r="N408" s="13">
        <v>5.1784500000000002E-3</v>
      </c>
      <c r="O408" s="13">
        <v>439.17399999999998</v>
      </c>
      <c r="P408" s="13">
        <v>5.2142100000000004E-3</v>
      </c>
    </row>
    <row r="409" spans="1:16" x14ac:dyDescent="0.25">
      <c r="A409" s="4">
        <v>371.16500000000002</v>
      </c>
      <c r="B409" s="4">
        <v>2.6798199999999999E-3</v>
      </c>
      <c r="C409" s="4">
        <v>374.892</v>
      </c>
      <c r="D409" s="4">
        <v>5.1474600000000004E-3</v>
      </c>
      <c r="E409" s="4">
        <v>374.90699999999998</v>
      </c>
      <c r="F409" s="4">
        <v>4.8637400000000001E-3</v>
      </c>
      <c r="G409" s="4">
        <v>376.84199999999998</v>
      </c>
      <c r="H409" s="4">
        <v>4.3964399999999997E-3</v>
      </c>
      <c r="I409" s="4">
        <v>373.13600000000002</v>
      </c>
      <c r="J409" s="4">
        <v>3.8838399999999999E-3</v>
      </c>
      <c r="K409" s="13">
        <v>444.10300000000001</v>
      </c>
      <c r="L409" s="13">
        <v>6.4659100000000001E-3</v>
      </c>
      <c r="M409" s="13">
        <v>441.30099999999999</v>
      </c>
      <c r="N409" s="13">
        <v>5.2714299999999997E-3</v>
      </c>
      <c r="O409" s="13">
        <v>440.322</v>
      </c>
      <c r="P409" s="13">
        <v>5.2428199999999996E-3</v>
      </c>
    </row>
    <row r="410" spans="1:16" x14ac:dyDescent="0.25">
      <c r="A410" s="4">
        <v>372.15300000000002</v>
      </c>
      <c r="B410" s="4">
        <v>2.6583700000000002E-3</v>
      </c>
      <c r="C410" s="4">
        <v>375.79700000000003</v>
      </c>
      <c r="D410" s="4">
        <v>5.1307699999999998E-3</v>
      </c>
      <c r="E410" s="4">
        <v>375.89800000000002</v>
      </c>
      <c r="F410" s="4">
        <v>4.9614899999999998E-3</v>
      </c>
      <c r="G410" s="4">
        <v>377.89299999999997</v>
      </c>
      <c r="H410" s="4">
        <v>4.4465099999999999E-3</v>
      </c>
      <c r="I410" s="4">
        <v>374.16199999999998</v>
      </c>
      <c r="J410" s="4">
        <v>3.89099E-3</v>
      </c>
      <c r="K410" s="13">
        <v>445.37700000000001</v>
      </c>
      <c r="L410" s="13">
        <v>6.34193E-3</v>
      </c>
      <c r="M410" s="13">
        <v>442.512</v>
      </c>
      <c r="N410" s="13">
        <v>5.28336E-3</v>
      </c>
      <c r="O410" s="13">
        <v>441.387</v>
      </c>
      <c r="P410" s="13">
        <v>5.2261399999999998E-3</v>
      </c>
    </row>
    <row r="411" spans="1:16" x14ac:dyDescent="0.25">
      <c r="A411" s="4">
        <v>373.16500000000002</v>
      </c>
      <c r="B411" s="4">
        <v>2.68936E-3</v>
      </c>
      <c r="C411" s="4">
        <v>376.839</v>
      </c>
      <c r="D411" s="4">
        <v>5.28336E-3</v>
      </c>
      <c r="E411" s="4">
        <v>376.916</v>
      </c>
      <c r="F411" s="4">
        <v>4.9495700000000004E-3</v>
      </c>
      <c r="G411" s="4">
        <v>378.87799999999999</v>
      </c>
      <c r="H411" s="4">
        <v>4.4655800000000002E-3</v>
      </c>
      <c r="I411" s="4">
        <v>375.17899999999997</v>
      </c>
      <c r="J411" s="4">
        <v>3.89099E-3</v>
      </c>
      <c r="K411" s="13">
        <v>446.57100000000003</v>
      </c>
      <c r="L411" s="13">
        <v>6.2084200000000001E-3</v>
      </c>
      <c r="M411" s="13">
        <v>443.67500000000001</v>
      </c>
      <c r="N411" s="13">
        <v>5.2738200000000002E-3</v>
      </c>
      <c r="O411" s="13">
        <v>442.59399999999999</v>
      </c>
      <c r="P411" s="13">
        <v>5.1593799999999999E-3</v>
      </c>
    </row>
    <row r="412" spans="1:16" x14ac:dyDescent="0.25">
      <c r="A412" s="4">
        <v>374.173</v>
      </c>
      <c r="B412" s="4">
        <v>2.6679E-3</v>
      </c>
      <c r="C412" s="4">
        <v>377.87099999999998</v>
      </c>
      <c r="D412" s="4">
        <v>5.2428199999999996E-3</v>
      </c>
      <c r="E412" s="4">
        <v>377.92200000000003</v>
      </c>
      <c r="F412" s="4">
        <v>4.9900999999999999E-3</v>
      </c>
      <c r="G412" s="4">
        <v>379.9</v>
      </c>
      <c r="H412" s="4">
        <v>4.4846499999999997E-3</v>
      </c>
      <c r="I412" s="4">
        <v>376.21</v>
      </c>
      <c r="J412" s="4">
        <v>3.86477E-3</v>
      </c>
      <c r="K412" s="13">
        <v>447.72300000000001</v>
      </c>
      <c r="L412" s="13">
        <v>6.0391400000000001E-3</v>
      </c>
      <c r="M412" s="13">
        <v>444.80700000000002</v>
      </c>
      <c r="N412" s="13">
        <v>5.2714299999999997E-3</v>
      </c>
      <c r="O412" s="13">
        <v>443.81200000000001</v>
      </c>
      <c r="P412" s="13">
        <v>5.2452100000000002E-3</v>
      </c>
    </row>
    <row r="413" spans="1:16" x14ac:dyDescent="0.25">
      <c r="A413" s="4">
        <v>375.23599999999999</v>
      </c>
      <c r="B413" s="4">
        <v>2.76327E-3</v>
      </c>
      <c r="C413" s="4">
        <v>378.846</v>
      </c>
      <c r="D413" s="4">
        <v>5.2142100000000004E-3</v>
      </c>
      <c r="E413" s="4">
        <v>378.952</v>
      </c>
      <c r="F413" s="4">
        <v>5.0067899999999997E-3</v>
      </c>
      <c r="G413" s="4">
        <v>380.87</v>
      </c>
      <c r="H413" s="4">
        <v>4.5013400000000004E-3</v>
      </c>
      <c r="I413" s="4">
        <v>377.21699999999998</v>
      </c>
      <c r="J413" s="4">
        <v>3.86477E-3</v>
      </c>
      <c r="K413" s="13">
        <v>448.79</v>
      </c>
      <c r="L413" s="13">
        <v>5.8174100000000003E-3</v>
      </c>
      <c r="M413" s="13">
        <v>446.03</v>
      </c>
      <c r="N413" s="13">
        <v>5.3214999999999998E-3</v>
      </c>
      <c r="O413" s="13">
        <v>444.98599999999999</v>
      </c>
      <c r="P413" s="13">
        <v>5.0830800000000002E-3</v>
      </c>
    </row>
    <row r="414" spans="1:16" x14ac:dyDescent="0.25">
      <c r="A414" s="4">
        <v>376.23700000000002</v>
      </c>
      <c r="B414" s="4">
        <v>2.7942700000000002E-3</v>
      </c>
      <c r="C414" s="4">
        <v>379.82400000000001</v>
      </c>
      <c r="D414" s="4">
        <v>5.2428199999999996E-3</v>
      </c>
      <c r="E414" s="4">
        <v>379.94799999999998</v>
      </c>
      <c r="F414" s="4">
        <v>5.0377800000000004E-3</v>
      </c>
      <c r="G414" s="4">
        <v>381.85700000000003</v>
      </c>
      <c r="H414" s="4">
        <v>4.4918099999999997E-3</v>
      </c>
      <c r="I414" s="4">
        <v>378.20800000000003</v>
      </c>
      <c r="J414" s="4">
        <v>3.9959000000000001E-3</v>
      </c>
      <c r="K414" s="13">
        <v>449.97399999999999</v>
      </c>
      <c r="L414" s="13">
        <v>5.6481400000000003E-3</v>
      </c>
      <c r="M414" s="13">
        <v>447.20400000000001</v>
      </c>
      <c r="N414" s="13">
        <v>5.2714299999999997E-3</v>
      </c>
      <c r="O414" s="13">
        <v>446.12799999999999</v>
      </c>
      <c r="P414" s="13">
        <v>5.0640099999999999E-3</v>
      </c>
    </row>
    <row r="415" spans="1:16" x14ac:dyDescent="0.25">
      <c r="A415" s="4">
        <v>377.21600000000001</v>
      </c>
      <c r="B415" s="4">
        <v>2.7823399999999999E-3</v>
      </c>
      <c r="C415" s="4">
        <v>380.88499999999999</v>
      </c>
      <c r="D415" s="4">
        <v>5.3477300000000002E-3</v>
      </c>
      <c r="E415" s="4">
        <v>380.97</v>
      </c>
      <c r="F415" s="4">
        <v>5.0377800000000004E-3</v>
      </c>
      <c r="G415" s="4">
        <v>382.84100000000001</v>
      </c>
      <c r="H415" s="4">
        <v>4.47512E-3</v>
      </c>
      <c r="I415" s="4">
        <v>379.21199999999999</v>
      </c>
      <c r="J415" s="4">
        <v>4.0364299999999997E-3</v>
      </c>
      <c r="K415" s="13">
        <v>451.24700000000001</v>
      </c>
      <c r="L415" s="13">
        <v>5.5336999999999999E-3</v>
      </c>
      <c r="M415" s="13">
        <v>448.31299999999999</v>
      </c>
      <c r="N415" s="13">
        <v>5.3191200000000001E-3</v>
      </c>
      <c r="O415" s="13">
        <v>447.31400000000002</v>
      </c>
      <c r="P415" s="13">
        <v>5.0735499999999996E-3</v>
      </c>
    </row>
    <row r="416" spans="1:16" x14ac:dyDescent="0.25">
      <c r="A416" s="4">
        <v>378.214</v>
      </c>
      <c r="B416" s="4">
        <v>2.8133400000000001E-3</v>
      </c>
      <c r="C416" s="4">
        <v>381.899</v>
      </c>
      <c r="D416" s="4">
        <v>5.3978000000000003E-3</v>
      </c>
      <c r="E416" s="4">
        <v>381.97899999999998</v>
      </c>
      <c r="F416" s="4">
        <v>5.1021599999999997E-3</v>
      </c>
      <c r="G416" s="4">
        <v>383.86599999999999</v>
      </c>
      <c r="H416" s="4">
        <v>4.5681000000000003E-3</v>
      </c>
      <c r="I416" s="4">
        <v>380.21800000000002</v>
      </c>
      <c r="J416" s="4">
        <v>4.0364299999999997E-3</v>
      </c>
      <c r="K416" s="13">
        <v>452.42099999999999</v>
      </c>
      <c r="L416" s="13">
        <v>5.2642799999999997E-3</v>
      </c>
      <c r="M416" s="13">
        <v>449.42500000000001</v>
      </c>
      <c r="N416" s="13">
        <v>5.2714299999999997E-3</v>
      </c>
      <c r="O416" s="13">
        <v>448.41500000000002</v>
      </c>
      <c r="P416" s="13">
        <v>4.9877200000000002E-3</v>
      </c>
    </row>
    <row r="417" spans="1:16" x14ac:dyDescent="0.25">
      <c r="A417" s="4">
        <v>379.24799999999999</v>
      </c>
      <c r="B417" s="4">
        <v>2.8038E-3</v>
      </c>
      <c r="C417" s="4">
        <v>382.92500000000001</v>
      </c>
      <c r="D417" s="4">
        <v>5.4431000000000002E-3</v>
      </c>
      <c r="E417" s="4">
        <v>382.97899999999998</v>
      </c>
      <c r="F417" s="4">
        <v>5.1522299999999998E-3</v>
      </c>
      <c r="G417" s="4">
        <v>384.85399999999998</v>
      </c>
      <c r="H417" s="4">
        <v>4.6062500000000001E-3</v>
      </c>
      <c r="I417" s="4">
        <v>381.21699999999998</v>
      </c>
      <c r="J417" s="4">
        <v>4.0745699999999996E-3</v>
      </c>
      <c r="K417" s="13">
        <v>453.57499999999999</v>
      </c>
      <c r="L417" s="13">
        <v>4.9710300000000004E-3</v>
      </c>
      <c r="M417" s="13">
        <v>450.62900000000002</v>
      </c>
      <c r="N417" s="13">
        <v>5.3596499999999997E-3</v>
      </c>
      <c r="O417" s="13">
        <v>449.59500000000003</v>
      </c>
      <c r="P417" s="13">
        <v>4.9567200000000004E-3</v>
      </c>
    </row>
    <row r="418" spans="1:16" x14ac:dyDescent="0.25">
      <c r="A418" s="4">
        <v>380.2</v>
      </c>
      <c r="B418" s="4">
        <v>2.7751899999999999E-3</v>
      </c>
      <c r="C418" s="4">
        <v>383.90499999999997</v>
      </c>
      <c r="D418" s="4">
        <v>5.4550199999999997E-3</v>
      </c>
      <c r="E418" s="4">
        <v>383.97899999999998</v>
      </c>
      <c r="F418" s="4">
        <v>5.1617599999999996E-3</v>
      </c>
      <c r="G418" s="4">
        <v>385.84199999999998</v>
      </c>
      <c r="H418" s="4">
        <v>4.6157799999999999E-3</v>
      </c>
      <c r="I418" s="4">
        <v>382.22800000000001</v>
      </c>
      <c r="J418" s="4">
        <v>4.0817300000000004E-3</v>
      </c>
      <c r="K418" s="13">
        <v>454.72</v>
      </c>
      <c r="L418" s="13">
        <v>4.7683700000000001E-3</v>
      </c>
      <c r="M418" s="13">
        <v>451.79399999999998</v>
      </c>
      <c r="N418" s="13">
        <v>5.3214999999999998E-3</v>
      </c>
      <c r="O418" s="13">
        <v>450.69799999999998</v>
      </c>
      <c r="P418" s="13">
        <v>4.9281100000000003E-3</v>
      </c>
    </row>
    <row r="419" spans="1:16" x14ac:dyDescent="0.25">
      <c r="A419" s="4">
        <v>381.214</v>
      </c>
      <c r="B419" s="4">
        <v>2.8490999999999998E-3</v>
      </c>
      <c r="C419" s="4">
        <v>384.92</v>
      </c>
      <c r="D419" s="4">
        <v>5.4717100000000003E-3</v>
      </c>
      <c r="E419" s="4">
        <v>384.97300000000001</v>
      </c>
      <c r="F419" s="4">
        <v>5.1593799999999999E-3</v>
      </c>
      <c r="G419" s="4">
        <v>386.87400000000002</v>
      </c>
      <c r="H419" s="4">
        <v>4.7302200000000003E-3</v>
      </c>
      <c r="I419" s="4">
        <v>383.24</v>
      </c>
      <c r="J419" s="4">
        <v>4.0841100000000002E-3</v>
      </c>
      <c r="K419" s="13">
        <v>455.93700000000001</v>
      </c>
      <c r="L419" s="13">
        <v>4.4941900000000003E-3</v>
      </c>
      <c r="M419" s="13">
        <v>452.99700000000001</v>
      </c>
      <c r="N419" s="13">
        <v>5.3596499999999997E-3</v>
      </c>
      <c r="O419" s="13">
        <v>451.875</v>
      </c>
      <c r="P419" s="13">
        <v>4.9090399999999999E-3</v>
      </c>
    </row>
    <row r="420" spans="1:16" x14ac:dyDescent="0.25">
      <c r="A420" s="4">
        <v>382.18</v>
      </c>
      <c r="B420" s="4">
        <v>2.8681800000000001E-3</v>
      </c>
      <c r="C420" s="4">
        <v>385.94600000000003</v>
      </c>
      <c r="D420" s="4">
        <v>5.56946E-3</v>
      </c>
      <c r="E420" s="4">
        <v>385.94299999999998</v>
      </c>
      <c r="F420" s="4">
        <v>5.1784500000000002E-3</v>
      </c>
      <c r="G420" s="4">
        <v>387.87700000000001</v>
      </c>
      <c r="H420" s="4">
        <v>4.6944600000000001E-3</v>
      </c>
      <c r="I420" s="4">
        <v>384.24700000000001</v>
      </c>
      <c r="J420" s="4">
        <v>4.1484800000000004E-3</v>
      </c>
      <c r="K420" s="13">
        <v>457.1</v>
      </c>
      <c r="L420" s="13">
        <v>4.2533900000000001E-3</v>
      </c>
      <c r="M420" s="13">
        <v>454.173</v>
      </c>
      <c r="N420" s="13">
        <v>5.3596499999999997E-3</v>
      </c>
      <c r="O420" s="13">
        <v>453.07400000000001</v>
      </c>
      <c r="P420" s="13">
        <v>4.8828099999999996E-3</v>
      </c>
    </row>
    <row r="421" spans="1:16" x14ac:dyDescent="0.25">
      <c r="A421" s="4">
        <v>383.22300000000001</v>
      </c>
      <c r="B421" s="4">
        <v>2.9349300000000001E-3</v>
      </c>
      <c r="C421" s="4">
        <v>386.94</v>
      </c>
      <c r="D421" s="4">
        <v>5.56946E-3</v>
      </c>
      <c r="E421" s="4">
        <v>386.94099999999997</v>
      </c>
      <c r="F421" s="4">
        <v>5.2547499999999999E-3</v>
      </c>
      <c r="G421" s="4">
        <v>388.87700000000001</v>
      </c>
      <c r="H421" s="4">
        <v>4.7111499999999999E-3</v>
      </c>
      <c r="I421" s="4">
        <v>385.27499999999998</v>
      </c>
      <c r="J421" s="4">
        <v>4.1675599999999998E-3</v>
      </c>
      <c r="K421" s="13">
        <v>458.22699999999998</v>
      </c>
      <c r="L421" s="13">
        <v>4.1972980000000003E-3</v>
      </c>
      <c r="M421" s="13">
        <v>455.404</v>
      </c>
      <c r="N421" s="13">
        <v>5.3763400000000003E-3</v>
      </c>
      <c r="O421" s="13">
        <v>454.27499999999998</v>
      </c>
      <c r="P421" s="13">
        <v>4.7779099999999998E-3</v>
      </c>
    </row>
    <row r="422" spans="1:16" x14ac:dyDescent="0.25">
      <c r="A422" s="4">
        <v>384.24400000000003</v>
      </c>
      <c r="B422" s="4">
        <v>2.9087100000000001E-3</v>
      </c>
      <c r="C422" s="4">
        <v>387.94799999999998</v>
      </c>
      <c r="D422" s="4">
        <v>5.5861499999999998E-3</v>
      </c>
      <c r="E422" s="4">
        <v>387.94299999999998</v>
      </c>
      <c r="F422" s="4">
        <v>5.2547499999999999E-3</v>
      </c>
      <c r="G422" s="4">
        <v>389.90899999999999</v>
      </c>
      <c r="H422" s="4">
        <v>4.7421499999999997E-3</v>
      </c>
      <c r="I422" s="4">
        <v>386.28300000000002</v>
      </c>
      <c r="J422" s="4">
        <v>4.1508700000000001E-3</v>
      </c>
      <c r="K422" s="13">
        <v>459.48200000000003</v>
      </c>
      <c r="L422" s="13">
        <v>3.9913520000000001E-3</v>
      </c>
      <c r="M422" s="13">
        <v>456.54599999999999</v>
      </c>
      <c r="N422" s="13">
        <v>5.3596499999999997E-3</v>
      </c>
      <c r="O422" s="13">
        <v>455.476</v>
      </c>
      <c r="P422" s="13">
        <v>4.6634700000000003E-3</v>
      </c>
    </row>
    <row r="423" spans="1:16" x14ac:dyDescent="0.25">
      <c r="A423" s="4">
        <v>385.25400000000002</v>
      </c>
      <c r="B423" s="4">
        <v>2.9277800000000001E-3</v>
      </c>
      <c r="C423" s="4">
        <v>388.923</v>
      </c>
      <c r="D423" s="4">
        <v>5.5956799999999996E-3</v>
      </c>
      <c r="E423" s="4">
        <v>388.96</v>
      </c>
      <c r="F423" s="4">
        <v>5.2666700000000002E-3</v>
      </c>
      <c r="G423" s="4">
        <v>390.94</v>
      </c>
      <c r="H423" s="4">
        <v>4.7326099999999999E-3</v>
      </c>
      <c r="I423" s="4">
        <v>387.27499999999998</v>
      </c>
      <c r="J423" s="4">
        <v>4.2343099999999998E-3</v>
      </c>
      <c r="K423" s="13">
        <v>460.65100000000001</v>
      </c>
      <c r="L423" s="13">
        <v>3.804717E-3</v>
      </c>
      <c r="M423" s="13">
        <v>457.71800000000002</v>
      </c>
      <c r="N423" s="13">
        <v>5.3310400000000004E-3</v>
      </c>
      <c r="O423" s="13">
        <v>456.65199999999999</v>
      </c>
      <c r="P423" s="13">
        <v>4.5657199999999997E-3</v>
      </c>
    </row>
    <row r="424" spans="1:16" x14ac:dyDescent="0.25">
      <c r="A424" s="4">
        <v>386.21199999999999</v>
      </c>
      <c r="B424" s="4">
        <v>2.9444699999999998E-3</v>
      </c>
      <c r="C424" s="4">
        <v>389.93799999999999</v>
      </c>
      <c r="D424" s="4">
        <v>5.66483E-3</v>
      </c>
      <c r="E424" s="4">
        <v>389.99799999999999</v>
      </c>
      <c r="F424" s="4">
        <v>5.2571299999999996E-3</v>
      </c>
      <c r="G424" s="4">
        <v>391.952</v>
      </c>
      <c r="H424" s="4">
        <v>4.8184400000000002E-3</v>
      </c>
      <c r="I424" s="4">
        <v>388.29199999999997</v>
      </c>
      <c r="J424" s="4">
        <v>4.2080900000000003E-3</v>
      </c>
      <c r="K424" s="13">
        <v>461.82400000000001</v>
      </c>
      <c r="L424" s="13">
        <v>3.6230099999999999E-3</v>
      </c>
      <c r="M424" s="13">
        <v>458.88799999999998</v>
      </c>
      <c r="N424" s="13">
        <v>5.3405800000000002E-3</v>
      </c>
      <c r="O424" s="13">
        <v>457.80500000000001</v>
      </c>
      <c r="P424" s="13">
        <v>4.55618E-3</v>
      </c>
    </row>
    <row r="425" spans="1:16" x14ac:dyDescent="0.25">
      <c r="A425" s="4">
        <v>387.24900000000002</v>
      </c>
      <c r="B425" s="4">
        <v>2.9754600000000001E-3</v>
      </c>
      <c r="C425" s="4">
        <v>390.89699999999999</v>
      </c>
      <c r="D425" s="4">
        <v>5.6075999999999999E-3</v>
      </c>
      <c r="E425" s="4">
        <v>390.99200000000002</v>
      </c>
      <c r="F425" s="4">
        <v>5.3048100000000001E-3</v>
      </c>
      <c r="G425" s="4">
        <v>392.99400000000003</v>
      </c>
      <c r="H425" s="4">
        <v>4.83513E-3</v>
      </c>
      <c r="I425" s="4">
        <v>389.28699999999998</v>
      </c>
      <c r="J425" s="4">
        <v>4.28438E-3</v>
      </c>
      <c r="K425" s="13">
        <v>462.87599999999998</v>
      </c>
      <c r="L425" s="13">
        <v>3.4648130000000002E-3</v>
      </c>
      <c r="M425" s="13">
        <v>460.08</v>
      </c>
      <c r="N425" s="13">
        <v>5.3214999999999998E-3</v>
      </c>
      <c r="O425" s="13">
        <v>459.012</v>
      </c>
      <c r="P425" s="13">
        <v>4.3678299999999996E-3</v>
      </c>
    </row>
    <row r="426" spans="1:16" x14ac:dyDescent="0.25">
      <c r="A426" s="4">
        <v>388.30700000000002</v>
      </c>
      <c r="B426" s="4">
        <v>2.9563900000000001E-3</v>
      </c>
      <c r="C426" s="4">
        <v>391.923</v>
      </c>
      <c r="D426" s="4">
        <v>5.6075999999999999E-3</v>
      </c>
      <c r="E426" s="4">
        <v>391.96</v>
      </c>
      <c r="F426" s="4">
        <v>5.3596499999999997E-3</v>
      </c>
      <c r="G426" s="4">
        <v>393.98599999999999</v>
      </c>
      <c r="H426" s="4">
        <v>4.8661199999999998E-3</v>
      </c>
      <c r="I426" s="4">
        <v>390.29199999999997</v>
      </c>
      <c r="J426" s="4">
        <v>4.29153E-3</v>
      </c>
      <c r="K426" s="13">
        <v>464.06299999999999</v>
      </c>
      <c r="L426" s="13">
        <v>3.2916540000000002E-3</v>
      </c>
      <c r="M426" s="13">
        <v>461.21300000000002</v>
      </c>
      <c r="N426" s="13">
        <v>5.2356700000000004E-3</v>
      </c>
      <c r="O426" s="13">
        <v>460.09500000000003</v>
      </c>
      <c r="P426" s="13">
        <v>4.29153E-3</v>
      </c>
    </row>
    <row r="427" spans="1:16" x14ac:dyDescent="0.25">
      <c r="A427" s="4">
        <v>389.34399999999999</v>
      </c>
      <c r="B427" s="4">
        <v>2.95401E-3</v>
      </c>
      <c r="C427" s="4">
        <v>392.95699999999999</v>
      </c>
      <c r="D427" s="4">
        <v>5.7005900000000002E-3</v>
      </c>
      <c r="E427" s="4">
        <v>392.95400000000001</v>
      </c>
      <c r="F427" s="4">
        <v>5.3596499999999997E-3</v>
      </c>
      <c r="G427" s="4">
        <v>395.00299999999999</v>
      </c>
      <c r="H427" s="4">
        <v>4.8947299999999999E-3</v>
      </c>
      <c r="I427" s="4">
        <v>391.255</v>
      </c>
      <c r="J427" s="4">
        <v>4.3606799999999996E-3</v>
      </c>
      <c r="K427" s="13">
        <v>465.279</v>
      </c>
      <c r="L427" s="13">
        <v>3.1200529999999998E-3</v>
      </c>
      <c r="M427" s="13">
        <v>462.37099999999998</v>
      </c>
      <c r="N427" s="13">
        <v>5.1593799999999999E-3</v>
      </c>
      <c r="O427" s="13">
        <v>461.29199999999997</v>
      </c>
      <c r="P427" s="13">
        <v>4.20332E-3</v>
      </c>
    </row>
    <row r="428" spans="1:16" x14ac:dyDescent="0.25">
      <c r="A428" s="4">
        <v>390.34199999999998</v>
      </c>
      <c r="B428" s="4">
        <v>2.9730799999999999E-3</v>
      </c>
      <c r="C428" s="4">
        <v>393.95800000000003</v>
      </c>
      <c r="D428" s="4">
        <v>5.6839000000000004E-3</v>
      </c>
      <c r="E428" s="4">
        <v>393.98599999999999</v>
      </c>
      <c r="F428" s="4">
        <v>5.4287900000000002E-3</v>
      </c>
      <c r="G428" s="4">
        <v>395.99799999999999</v>
      </c>
      <c r="H428" s="4">
        <v>4.8852000000000001E-3</v>
      </c>
      <c r="I428" s="4">
        <v>392.274</v>
      </c>
      <c r="J428" s="4">
        <v>4.3511399999999999E-3</v>
      </c>
      <c r="K428" s="13">
        <v>466.37900000000002</v>
      </c>
      <c r="L428" s="13">
        <v>2.9697970000000001E-3</v>
      </c>
      <c r="M428" s="13">
        <v>463.524</v>
      </c>
      <c r="N428" s="13">
        <v>5.1212300000000001E-3</v>
      </c>
      <c r="O428" s="13">
        <v>462.47199999999998</v>
      </c>
      <c r="P428" s="13">
        <v>4.0531200000000003E-3</v>
      </c>
    </row>
    <row r="429" spans="1:16" x14ac:dyDescent="0.25">
      <c r="A429" s="4">
        <v>391.30399999999997</v>
      </c>
      <c r="B429" s="4">
        <v>2.9921499999999998E-3</v>
      </c>
      <c r="C429" s="4">
        <v>394.91300000000001</v>
      </c>
      <c r="D429" s="4">
        <v>5.7125099999999996E-3</v>
      </c>
      <c r="E429" s="4">
        <v>394.99200000000002</v>
      </c>
      <c r="F429" s="4">
        <v>5.4073300000000001E-3</v>
      </c>
      <c r="G429" s="4">
        <v>397.00599999999997</v>
      </c>
      <c r="H429" s="4">
        <v>4.9114199999999997E-3</v>
      </c>
      <c r="I429" s="4">
        <v>393.28699999999998</v>
      </c>
      <c r="J429" s="4">
        <v>4.4465099999999999E-3</v>
      </c>
      <c r="K429" s="13">
        <v>467.62799999999999</v>
      </c>
      <c r="L429" s="13">
        <v>2.804834E-3</v>
      </c>
      <c r="M429" s="13">
        <v>464.72899999999998</v>
      </c>
      <c r="N429" s="13">
        <v>5.1188500000000003E-3</v>
      </c>
      <c r="O429" s="13">
        <v>463.71</v>
      </c>
      <c r="P429" s="13">
        <v>3.9482099999999997E-3</v>
      </c>
    </row>
    <row r="430" spans="1:16" x14ac:dyDescent="0.25">
      <c r="A430" s="4">
        <v>392.327</v>
      </c>
      <c r="B430" s="4">
        <v>3.0875199999999998E-3</v>
      </c>
      <c r="C430" s="4">
        <v>395.93299999999999</v>
      </c>
      <c r="D430" s="4">
        <v>5.7697299999999998E-3</v>
      </c>
      <c r="E430" s="4">
        <v>396.00400000000002</v>
      </c>
      <c r="F430" s="4">
        <v>5.37157E-3</v>
      </c>
      <c r="G430" s="4">
        <v>398.02499999999998</v>
      </c>
      <c r="H430" s="4">
        <v>4.8756600000000004E-3</v>
      </c>
      <c r="I430" s="4">
        <v>394.315</v>
      </c>
      <c r="J430" s="4">
        <v>4.48227E-3</v>
      </c>
      <c r="K430" s="13">
        <v>468.702</v>
      </c>
      <c r="L430" s="13">
        <v>2.6677179999999999E-3</v>
      </c>
      <c r="M430" s="13">
        <v>465.97</v>
      </c>
      <c r="N430" s="13">
        <v>5.0139399999999997E-3</v>
      </c>
      <c r="O430" s="13">
        <v>464.87799999999999</v>
      </c>
      <c r="P430" s="13">
        <v>3.74794E-3</v>
      </c>
    </row>
    <row r="431" spans="1:16" x14ac:dyDescent="0.25">
      <c r="A431" s="4">
        <v>393.37299999999999</v>
      </c>
      <c r="B431" s="4">
        <v>3.13759E-3</v>
      </c>
      <c r="C431" s="4">
        <v>396.90899999999999</v>
      </c>
      <c r="D431" s="4">
        <v>5.7792700000000004E-3</v>
      </c>
      <c r="E431" s="4">
        <v>397.02600000000001</v>
      </c>
      <c r="F431" s="4">
        <v>5.4931600000000004E-3</v>
      </c>
      <c r="G431" s="4">
        <v>399.02100000000002</v>
      </c>
      <c r="H431" s="4">
        <v>4.9710300000000004E-3</v>
      </c>
      <c r="I431" s="4">
        <v>395.34800000000001</v>
      </c>
      <c r="J431" s="4">
        <v>4.4655800000000002E-3</v>
      </c>
      <c r="K431" s="13">
        <v>469.95100000000002</v>
      </c>
      <c r="L431" s="13">
        <v>2.5136799999999999E-3</v>
      </c>
      <c r="M431" s="13">
        <v>467.13</v>
      </c>
      <c r="N431" s="13">
        <v>4.9781799999999996E-3</v>
      </c>
      <c r="O431" s="13">
        <v>466.03300000000002</v>
      </c>
      <c r="P431" s="13">
        <v>3.6311099999999999E-3</v>
      </c>
    </row>
    <row r="432" spans="1:16" x14ac:dyDescent="0.25">
      <c r="A432" s="4">
        <v>394.358</v>
      </c>
      <c r="B432" s="4">
        <v>3.1662000000000001E-3</v>
      </c>
      <c r="C432" s="4">
        <v>397.94099999999997</v>
      </c>
      <c r="D432" s="4">
        <v>5.8460200000000004E-3</v>
      </c>
      <c r="E432" s="4">
        <v>398.05099999999999</v>
      </c>
      <c r="F432" s="4">
        <v>5.4073300000000001E-3</v>
      </c>
      <c r="G432" s="4">
        <v>400.03800000000001</v>
      </c>
      <c r="H432" s="4">
        <v>4.9877200000000002E-3</v>
      </c>
      <c r="I432" s="4">
        <v>396.37099999999998</v>
      </c>
      <c r="J432" s="4">
        <v>4.4941900000000003E-3</v>
      </c>
      <c r="K432" s="13">
        <v>471.12200000000001</v>
      </c>
      <c r="L432" s="13">
        <v>2.3744769999999998E-3</v>
      </c>
      <c r="M432" s="13">
        <v>468.245</v>
      </c>
      <c r="N432" s="13">
        <v>4.9185799999999997E-3</v>
      </c>
      <c r="O432" s="13">
        <v>467.26</v>
      </c>
      <c r="P432" s="13">
        <v>3.4403799999999998E-3</v>
      </c>
    </row>
    <row r="433" spans="1:16" x14ac:dyDescent="0.25">
      <c r="A433" s="4">
        <v>395.41500000000002</v>
      </c>
      <c r="B433" s="4">
        <v>3.1471300000000002E-3</v>
      </c>
      <c r="C433" s="4">
        <v>398.91500000000002</v>
      </c>
      <c r="D433" s="4">
        <v>5.8174100000000003E-3</v>
      </c>
      <c r="E433" s="4">
        <v>399.084</v>
      </c>
      <c r="F433" s="4">
        <v>5.4764699999999998E-3</v>
      </c>
      <c r="G433" s="4">
        <v>401.00700000000001</v>
      </c>
      <c r="H433" s="4">
        <v>5.0163300000000003E-3</v>
      </c>
      <c r="I433" s="4">
        <v>397.387</v>
      </c>
      <c r="J433" s="4">
        <v>4.4941900000000003E-3</v>
      </c>
      <c r="K433" s="13">
        <v>472.33699999999999</v>
      </c>
      <c r="L433" s="13">
        <v>2.2352940000000001E-3</v>
      </c>
      <c r="M433" s="13">
        <v>469.34199999999998</v>
      </c>
      <c r="N433" s="13">
        <v>4.8160599999999996E-3</v>
      </c>
      <c r="O433" s="13">
        <v>468.44400000000002</v>
      </c>
      <c r="P433" s="13">
        <v>3.3068699999999999E-3</v>
      </c>
    </row>
    <row r="434" spans="1:16" x14ac:dyDescent="0.25">
      <c r="A434" s="4">
        <v>396.41699999999997</v>
      </c>
      <c r="B434" s="4">
        <v>3.1280499999999998E-3</v>
      </c>
      <c r="C434" s="4">
        <v>399.89</v>
      </c>
      <c r="D434" s="4">
        <v>5.7888000000000002E-3</v>
      </c>
      <c r="E434" s="4">
        <v>400.09399999999999</v>
      </c>
      <c r="F434" s="4">
        <v>5.4454799999999999E-3</v>
      </c>
      <c r="G434" s="4">
        <v>401.99599999999998</v>
      </c>
      <c r="H434" s="4">
        <v>5.0473200000000001E-3</v>
      </c>
      <c r="I434" s="4">
        <v>398.38299999999998</v>
      </c>
      <c r="J434" s="4">
        <v>4.5585599999999997E-3</v>
      </c>
      <c r="K434" s="13">
        <v>473.44799999999998</v>
      </c>
      <c r="L434" s="13">
        <v>2.112634E-3</v>
      </c>
      <c r="M434" s="13">
        <v>470.63099999999997</v>
      </c>
      <c r="N434" s="13">
        <v>4.7492999999999997E-3</v>
      </c>
      <c r="O434" s="13">
        <v>469.60700000000003</v>
      </c>
      <c r="P434" s="13">
        <v>3.14474E-3</v>
      </c>
    </row>
    <row r="435" spans="1:16" x14ac:dyDescent="0.25">
      <c r="A435" s="4">
        <v>397.37599999999998</v>
      </c>
      <c r="B435" s="4">
        <v>3.1662000000000001E-3</v>
      </c>
      <c r="C435" s="4">
        <v>400.892</v>
      </c>
      <c r="D435" s="4">
        <v>5.8341E-3</v>
      </c>
      <c r="E435" s="4">
        <v>401.08300000000003</v>
      </c>
      <c r="F435" s="4">
        <v>5.56946E-3</v>
      </c>
      <c r="G435" s="4">
        <v>402.99</v>
      </c>
      <c r="H435" s="4">
        <v>5.01871E-3</v>
      </c>
      <c r="I435" s="4">
        <v>399.37200000000001</v>
      </c>
      <c r="J435" s="4">
        <v>4.6348600000000002E-3</v>
      </c>
      <c r="K435" s="13">
        <v>474.57900000000001</v>
      </c>
      <c r="L435" s="13">
        <v>1.9922160000000002E-3</v>
      </c>
      <c r="M435" s="13">
        <v>471.75799999999998</v>
      </c>
      <c r="N435" s="13">
        <v>4.6134000000000001E-3</v>
      </c>
      <c r="O435" s="13">
        <v>470.69799999999998</v>
      </c>
      <c r="P435" s="13">
        <v>2.9563900000000001E-3</v>
      </c>
    </row>
    <row r="436" spans="1:16" x14ac:dyDescent="0.25">
      <c r="A436" s="4">
        <v>398.38400000000001</v>
      </c>
      <c r="B436" s="4">
        <v>3.2138800000000001E-3</v>
      </c>
      <c r="C436" s="4">
        <v>401.95</v>
      </c>
      <c r="D436" s="4">
        <v>5.8841700000000002E-3</v>
      </c>
      <c r="E436" s="4">
        <v>402.05099999999999</v>
      </c>
      <c r="F436" s="4">
        <v>5.5527700000000003E-3</v>
      </c>
      <c r="G436" s="4">
        <v>403.98200000000003</v>
      </c>
      <c r="H436" s="4">
        <v>5.0663899999999996E-3</v>
      </c>
      <c r="I436" s="4">
        <v>400.35599999999999</v>
      </c>
      <c r="J436" s="4">
        <v>4.6181699999999996E-3</v>
      </c>
      <c r="K436" s="13">
        <v>475.86200000000002</v>
      </c>
      <c r="L436" s="13">
        <v>1.860965E-3</v>
      </c>
      <c r="M436" s="13">
        <v>472.89699999999999</v>
      </c>
      <c r="N436" s="13">
        <v>4.5299499999999996E-3</v>
      </c>
      <c r="O436" s="13">
        <v>471.82299999999998</v>
      </c>
      <c r="P436" s="13">
        <v>2.8038E-3</v>
      </c>
    </row>
    <row r="437" spans="1:16" x14ac:dyDescent="0.25">
      <c r="A437" s="4">
        <v>399.37700000000001</v>
      </c>
      <c r="B437" s="4">
        <v>3.2305699999999999E-3</v>
      </c>
      <c r="C437" s="4">
        <v>402.85599999999999</v>
      </c>
      <c r="D437" s="4">
        <v>5.8341E-3</v>
      </c>
      <c r="E437" s="4">
        <v>403.06299999999999</v>
      </c>
      <c r="F437" s="4">
        <v>5.5241600000000002E-3</v>
      </c>
      <c r="G437" s="4">
        <v>404.98599999999999</v>
      </c>
      <c r="H437" s="4">
        <v>5.1045400000000003E-3</v>
      </c>
      <c r="I437" s="4">
        <v>401.37099999999998</v>
      </c>
      <c r="J437" s="4">
        <v>4.6944600000000001E-3</v>
      </c>
      <c r="K437" s="13">
        <v>476.90800000000002</v>
      </c>
      <c r="L437" s="13">
        <v>1.7580989999999999E-3</v>
      </c>
      <c r="M437" s="13">
        <v>473.96199999999999</v>
      </c>
      <c r="N437" s="13">
        <v>4.4131300000000004E-3</v>
      </c>
      <c r="O437" s="13">
        <v>472.94400000000002</v>
      </c>
      <c r="P437" s="13">
        <v>2.5844599999999998E-3</v>
      </c>
    </row>
    <row r="438" spans="1:16" x14ac:dyDescent="0.25">
      <c r="A438" s="4">
        <v>400.363</v>
      </c>
      <c r="B438" s="4">
        <v>3.24011E-3</v>
      </c>
      <c r="C438" s="4">
        <v>403.851</v>
      </c>
      <c r="D438" s="4">
        <v>5.80549E-3</v>
      </c>
      <c r="E438" s="4">
        <v>404.05500000000001</v>
      </c>
      <c r="F438" s="4">
        <v>5.5909200000000001E-3</v>
      </c>
      <c r="G438" s="4">
        <v>406.01799999999997</v>
      </c>
      <c r="H438" s="4">
        <v>5.11408E-3</v>
      </c>
      <c r="I438" s="4">
        <v>402.35300000000001</v>
      </c>
      <c r="J438" s="4">
        <v>4.7326099999999999E-3</v>
      </c>
      <c r="K438" s="13">
        <v>478.11700000000002</v>
      </c>
      <c r="L438" s="13">
        <v>1.6437590000000001E-3</v>
      </c>
      <c r="M438" s="13">
        <v>475.19</v>
      </c>
      <c r="N438" s="13">
        <v>4.3964399999999997E-3</v>
      </c>
      <c r="O438" s="13">
        <v>474.173</v>
      </c>
      <c r="P438" s="13">
        <v>2.4294899999999999E-3</v>
      </c>
    </row>
    <row r="439" spans="1:16" x14ac:dyDescent="0.25">
      <c r="A439" s="4">
        <v>401.35500000000002</v>
      </c>
      <c r="B439" s="4">
        <v>3.28064E-3</v>
      </c>
      <c r="C439" s="4">
        <v>404.92899999999997</v>
      </c>
      <c r="D439" s="4">
        <v>5.8364899999999997E-3</v>
      </c>
      <c r="E439" s="4">
        <v>405.02300000000002</v>
      </c>
      <c r="F439" s="4">
        <v>5.5432299999999997E-3</v>
      </c>
      <c r="G439" s="4">
        <v>407.02</v>
      </c>
      <c r="H439" s="4">
        <v>5.1212300000000001E-3</v>
      </c>
      <c r="I439" s="4">
        <v>403.34100000000001</v>
      </c>
      <c r="J439" s="4">
        <v>4.7588300000000004E-3</v>
      </c>
      <c r="K439" s="13">
        <v>479.27</v>
      </c>
      <c r="L439" s="13">
        <v>1.5391929999999999E-3</v>
      </c>
      <c r="M439" s="13">
        <v>476.40699999999998</v>
      </c>
      <c r="N439" s="13">
        <v>4.3392200000000004E-3</v>
      </c>
      <c r="O439" s="13">
        <v>475.35300000000001</v>
      </c>
      <c r="P439" s="13">
        <v>2.1839099999999998E-3</v>
      </c>
    </row>
    <row r="440" spans="1:16" x14ac:dyDescent="0.25">
      <c r="A440" s="4">
        <v>402.34100000000001</v>
      </c>
      <c r="B440" s="4">
        <v>3.2114999999999999E-3</v>
      </c>
      <c r="C440" s="4">
        <v>405.82100000000003</v>
      </c>
      <c r="D440" s="4">
        <v>5.8627100000000001E-3</v>
      </c>
      <c r="E440" s="4">
        <v>405.99400000000003</v>
      </c>
      <c r="F440" s="4">
        <v>5.5718399999999998E-3</v>
      </c>
      <c r="G440" s="4">
        <v>408</v>
      </c>
      <c r="H440" s="4">
        <v>5.1713000000000002E-3</v>
      </c>
      <c r="I440" s="4">
        <v>404.33699999999999</v>
      </c>
      <c r="J440" s="4">
        <v>4.8065199999999999E-3</v>
      </c>
      <c r="K440" s="13">
        <v>480.375</v>
      </c>
      <c r="L440" s="13">
        <v>1.4400000000000001E-3</v>
      </c>
      <c r="M440" s="13">
        <v>477.58100000000002</v>
      </c>
      <c r="N440" s="13">
        <v>4.1556400000000004E-3</v>
      </c>
      <c r="O440" s="13">
        <v>479.73200000000003</v>
      </c>
      <c r="P440" s="13">
        <v>1.9836400000000001E-3</v>
      </c>
    </row>
    <row r="441" spans="1:16" x14ac:dyDescent="0.25">
      <c r="A441" s="4">
        <v>403.31099999999998</v>
      </c>
      <c r="B441" s="4">
        <v>3.28064E-3</v>
      </c>
      <c r="C441" s="4">
        <v>406.84500000000003</v>
      </c>
      <c r="D441" s="4">
        <v>5.8937099999999999E-3</v>
      </c>
      <c r="E441" s="4">
        <v>406.983</v>
      </c>
      <c r="F441" s="4">
        <v>5.66483E-3</v>
      </c>
      <c r="G441" s="4">
        <v>409.02199999999999</v>
      </c>
      <c r="H441" s="4">
        <v>5.2380600000000001E-3</v>
      </c>
      <c r="I441" s="4">
        <v>405.327</v>
      </c>
      <c r="J441" s="4">
        <v>4.8255900000000003E-3</v>
      </c>
      <c r="K441" s="13">
        <v>481.59199999999998</v>
      </c>
      <c r="L441" s="13">
        <v>1.34E-3</v>
      </c>
      <c r="M441" s="13">
        <v>478.82299999999998</v>
      </c>
      <c r="N441" s="13">
        <v>3.9863600000000004E-3</v>
      </c>
      <c r="O441" s="13">
        <v>483.61500000000001</v>
      </c>
      <c r="P441" s="13">
        <v>1.7993309385940699E-3</v>
      </c>
    </row>
    <row r="442" spans="1:16" x14ac:dyDescent="0.25">
      <c r="A442" s="4">
        <v>404.327</v>
      </c>
      <c r="B442" s="4">
        <v>3.2520299999999999E-3</v>
      </c>
      <c r="C442" s="4">
        <v>407.83600000000001</v>
      </c>
      <c r="D442" s="4">
        <v>5.8650999999999998E-3</v>
      </c>
      <c r="E442" s="4">
        <v>408.02499999999998</v>
      </c>
      <c r="F442" s="4">
        <v>5.6266800000000002E-3</v>
      </c>
      <c r="G442" s="4">
        <v>410.00700000000001</v>
      </c>
      <c r="H442" s="4">
        <v>5.1426900000000001E-3</v>
      </c>
      <c r="I442" s="4">
        <v>406.33199999999999</v>
      </c>
      <c r="J442" s="4">
        <v>4.8446699999999997E-3</v>
      </c>
      <c r="K442" s="13">
        <v>482.70400000000001</v>
      </c>
      <c r="L442" s="13">
        <v>1.252923E-3</v>
      </c>
      <c r="M442" s="13">
        <v>479.959</v>
      </c>
      <c r="N442" s="13">
        <v>3.9959000000000001E-3</v>
      </c>
      <c r="O442" s="13">
        <v>484.73700000000002</v>
      </c>
      <c r="P442" s="13">
        <v>1.70368383882039E-3</v>
      </c>
    </row>
    <row r="443" spans="1:16" x14ac:dyDescent="0.25">
      <c r="A443" s="4">
        <v>405.31200000000001</v>
      </c>
      <c r="B443" s="4">
        <v>3.2687200000000001E-3</v>
      </c>
      <c r="C443" s="4">
        <v>408.86599999999999</v>
      </c>
      <c r="D443" s="4">
        <v>5.8531800000000004E-3</v>
      </c>
      <c r="E443" s="4">
        <v>408.99799999999999</v>
      </c>
      <c r="F443" s="4">
        <v>5.6362199999999999E-3</v>
      </c>
      <c r="G443" s="4">
        <v>410.99299999999999</v>
      </c>
      <c r="H443" s="4">
        <v>5.2356700000000004E-3</v>
      </c>
      <c r="I443" s="4">
        <v>407.32499999999999</v>
      </c>
      <c r="J443" s="4">
        <v>4.9305E-3</v>
      </c>
      <c r="K443" s="13">
        <v>483.98399999999998</v>
      </c>
      <c r="L443" s="13">
        <v>1.155573E-3</v>
      </c>
      <c r="M443" s="13">
        <v>481.20800000000003</v>
      </c>
      <c r="N443" s="13">
        <v>3.8337699999999998E-3</v>
      </c>
      <c r="O443" s="13">
        <v>486.02</v>
      </c>
      <c r="P443" s="13">
        <v>1.5383166838547401E-3</v>
      </c>
    </row>
    <row r="444" spans="1:16" x14ac:dyDescent="0.25">
      <c r="A444" s="4">
        <v>406.34500000000003</v>
      </c>
      <c r="B444" s="4">
        <v>3.2687200000000001E-3</v>
      </c>
      <c r="C444" s="4">
        <v>409.91800000000001</v>
      </c>
      <c r="D444" s="4">
        <v>5.8722499999999999E-3</v>
      </c>
      <c r="E444" s="4">
        <v>410.02199999999999</v>
      </c>
      <c r="F444" s="4">
        <v>5.6767500000000004E-3</v>
      </c>
      <c r="G444" s="4">
        <v>412.00299999999999</v>
      </c>
      <c r="H444" s="4">
        <v>5.2738200000000002E-3</v>
      </c>
      <c r="I444" s="4">
        <v>408.34</v>
      </c>
      <c r="J444" s="4">
        <v>4.9400299999999998E-3</v>
      </c>
      <c r="K444" s="13">
        <v>485.1</v>
      </c>
      <c r="L444" s="13">
        <v>1.074717E-3</v>
      </c>
      <c r="M444" s="13">
        <v>482.286</v>
      </c>
      <c r="N444" s="13">
        <v>3.7097900000000001E-3</v>
      </c>
      <c r="O444" s="13">
        <v>487.125</v>
      </c>
      <c r="P444" s="13">
        <v>1.2723609792447701E-3</v>
      </c>
    </row>
    <row r="445" spans="1:16" x14ac:dyDescent="0.25">
      <c r="A445" s="4">
        <v>407.351</v>
      </c>
      <c r="B445" s="4">
        <v>3.3164000000000002E-3</v>
      </c>
      <c r="C445" s="4">
        <v>410.947</v>
      </c>
      <c r="D445" s="4">
        <v>5.8650999999999998E-3</v>
      </c>
      <c r="E445" s="4">
        <v>411.017</v>
      </c>
      <c r="F445" s="4">
        <v>5.6934400000000001E-3</v>
      </c>
      <c r="G445" s="4">
        <v>413.01400000000001</v>
      </c>
      <c r="H445" s="4">
        <v>5.2380600000000001E-3</v>
      </c>
      <c r="I445" s="4">
        <v>409.34</v>
      </c>
      <c r="J445" s="4">
        <v>4.9900999999999999E-3</v>
      </c>
      <c r="K445" s="13">
        <v>486.26299999999998</v>
      </c>
      <c r="L445" s="13">
        <v>9.94366E-4</v>
      </c>
      <c r="M445" s="13">
        <v>483.46499999999997</v>
      </c>
      <c r="N445" s="13">
        <v>3.53813E-3</v>
      </c>
      <c r="O445" s="13">
        <v>488.30500000000001</v>
      </c>
      <c r="P445" s="13">
        <v>1.1391230714724E-3</v>
      </c>
    </row>
    <row r="446" spans="1:16" x14ac:dyDescent="0.25">
      <c r="A446" s="4">
        <v>408.39100000000002</v>
      </c>
      <c r="B446" s="4">
        <v>3.28064E-3</v>
      </c>
      <c r="C446" s="4">
        <v>411.97800000000001</v>
      </c>
      <c r="D446" s="4">
        <v>5.9580800000000001E-3</v>
      </c>
      <c r="E446" s="4">
        <v>412.05900000000003</v>
      </c>
      <c r="F446" s="4">
        <v>5.7625799999999998E-3</v>
      </c>
      <c r="G446" s="4">
        <v>413.99900000000002</v>
      </c>
      <c r="H446" s="4">
        <v>5.3024300000000003E-3</v>
      </c>
      <c r="I446" s="4">
        <v>410.33499999999998</v>
      </c>
      <c r="J446" s="4">
        <v>4.9400299999999998E-3</v>
      </c>
      <c r="K446" s="13">
        <v>487.32799999999997</v>
      </c>
      <c r="L446" s="13">
        <v>9.2422200000000004E-4</v>
      </c>
      <c r="M446" s="13">
        <v>484.726</v>
      </c>
      <c r="N446" s="13">
        <v>3.4523000000000002E-3</v>
      </c>
      <c r="O446" s="13">
        <v>489.53699999999998</v>
      </c>
      <c r="P446" s="13">
        <v>1.1363680074893601E-3</v>
      </c>
    </row>
    <row r="447" spans="1:16" x14ac:dyDescent="0.25">
      <c r="A447" s="4">
        <v>409.39600000000002</v>
      </c>
      <c r="B447" s="4">
        <v>3.33548E-3</v>
      </c>
      <c r="C447" s="4">
        <v>412.87099999999998</v>
      </c>
      <c r="D447" s="4">
        <v>5.9294700000000001E-3</v>
      </c>
      <c r="E447" s="4">
        <v>413.08</v>
      </c>
      <c r="F447" s="4">
        <v>5.7888000000000002E-3</v>
      </c>
      <c r="G447" s="4">
        <v>415.01900000000001</v>
      </c>
      <c r="H447" s="4">
        <v>5.3119700000000001E-3</v>
      </c>
      <c r="I447" s="4">
        <v>411.34500000000003</v>
      </c>
      <c r="J447" s="4">
        <v>4.9996399999999996E-3</v>
      </c>
      <c r="K447" s="13">
        <v>488.56099999999998</v>
      </c>
      <c r="L447" s="13">
        <v>8.4703899999999995E-4</v>
      </c>
      <c r="M447" s="13">
        <v>485.85700000000003</v>
      </c>
      <c r="N447" s="13">
        <v>3.2210400000000001E-3</v>
      </c>
      <c r="O447" s="13">
        <v>490.69400000000002</v>
      </c>
      <c r="P447" s="13">
        <v>9.29147925175848E-4</v>
      </c>
    </row>
    <row r="448" spans="1:16" x14ac:dyDescent="0.25">
      <c r="A448" s="4">
        <v>410.40499999999997</v>
      </c>
      <c r="B448" s="4">
        <v>3.4689899999999999E-3</v>
      </c>
      <c r="C448" s="4">
        <v>413.911</v>
      </c>
      <c r="D448" s="4">
        <v>6.0081500000000003E-3</v>
      </c>
      <c r="E448" s="4">
        <v>414.11099999999999</v>
      </c>
      <c r="F448" s="4">
        <v>5.7530400000000001E-3</v>
      </c>
      <c r="G448" s="4">
        <v>416.01900000000001</v>
      </c>
      <c r="H448" s="4">
        <v>5.3334200000000002E-3</v>
      </c>
      <c r="I448" s="4">
        <v>412.34100000000001</v>
      </c>
      <c r="J448" s="4">
        <v>5.0282499999999997E-3</v>
      </c>
      <c r="K448" s="13">
        <v>489.77199999999999</v>
      </c>
      <c r="L448" s="13">
        <v>7.7535400000000002E-4</v>
      </c>
      <c r="M448" s="13">
        <v>487.029</v>
      </c>
      <c r="N448" s="13">
        <v>3.0899E-3</v>
      </c>
      <c r="O448" s="13">
        <v>491.92700000000002</v>
      </c>
      <c r="P448" s="13">
        <v>1.0264436049545499E-3</v>
      </c>
    </row>
    <row r="449" spans="1:16" x14ac:dyDescent="0.25">
      <c r="A449" s="4">
        <v>411.40600000000001</v>
      </c>
      <c r="B449" s="4">
        <v>3.3831600000000001E-3</v>
      </c>
      <c r="C449" s="4">
        <v>414.90899999999999</v>
      </c>
      <c r="D449" s="4">
        <v>5.9771499999999997E-3</v>
      </c>
      <c r="E449" s="4">
        <v>415.142</v>
      </c>
      <c r="F449" s="4">
        <v>5.8937099999999999E-3</v>
      </c>
      <c r="G449" s="4">
        <v>417.036</v>
      </c>
      <c r="H449" s="4">
        <v>5.3596499999999997E-3</v>
      </c>
      <c r="I449" s="4">
        <v>413.35399999999998</v>
      </c>
      <c r="J449" s="4">
        <v>5.1236199999999997E-3</v>
      </c>
      <c r="K449" s="13">
        <v>490.952</v>
      </c>
      <c r="L449" s="13">
        <v>7.0935099999999999E-4</v>
      </c>
      <c r="M449" s="13">
        <v>488.25299999999999</v>
      </c>
      <c r="N449" s="13">
        <v>2.9849999999999998E-3</v>
      </c>
      <c r="O449" s="13">
        <v>493.07799999999997</v>
      </c>
      <c r="P449" s="13">
        <v>9.2302389023562104E-4</v>
      </c>
    </row>
    <row r="450" spans="1:16" x14ac:dyDescent="0.25">
      <c r="A450" s="4">
        <v>412.42700000000002</v>
      </c>
      <c r="B450" s="4">
        <v>3.4141499999999999E-3</v>
      </c>
      <c r="C450" s="4">
        <v>415.96499999999997</v>
      </c>
      <c r="D450" s="4">
        <v>6.0153000000000003E-3</v>
      </c>
      <c r="E450" s="4">
        <v>416.125</v>
      </c>
      <c r="F450" s="4">
        <v>5.9604599999999999E-3</v>
      </c>
      <c r="G450" s="4">
        <v>418.11700000000002</v>
      </c>
      <c r="H450" s="4">
        <v>5.4454799999999999E-3</v>
      </c>
      <c r="I450" s="4">
        <v>414.37599999999998</v>
      </c>
      <c r="J450" s="4">
        <v>5.0544700000000001E-3</v>
      </c>
      <c r="K450" s="13">
        <v>492.13799999999998</v>
      </c>
      <c r="L450" s="13">
        <v>6.4675900000000001E-4</v>
      </c>
      <c r="M450" s="13">
        <v>489.47199999999998</v>
      </c>
      <c r="N450" s="13">
        <v>2.8228799999999998E-3</v>
      </c>
      <c r="O450" s="13">
        <v>494.21300000000002</v>
      </c>
      <c r="P450" s="13">
        <v>9.5844632796139595E-4</v>
      </c>
    </row>
    <row r="451" spans="1:16" x14ac:dyDescent="0.25">
      <c r="A451" s="4">
        <v>413.41199999999998</v>
      </c>
      <c r="B451" s="4">
        <v>3.4689899999999999E-3</v>
      </c>
      <c r="C451" s="4">
        <v>416.98200000000003</v>
      </c>
      <c r="D451" s="4">
        <v>6.0534500000000002E-3</v>
      </c>
      <c r="E451" s="4">
        <v>417.12200000000001</v>
      </c>
      <c r="F451" s="4">
        <v>5.9413900000000004E-3</v>
      </c>
      <c r="G451" s="4">
        <v>419.05700000000002</v>
      </c>
      <c r="H451" s="4">
        <v>5.4931600000000004E-3</v>
      </c>
      <c r="I451" s="4">
        <v>415.40300000000002</v>
      </c>
      <c r="J451" s="4">
        <v>5.1903699999999997E-3</v>
      </c>
      <c r="K451" s="13">
        <v>493.14600000000002</v>
      </c>
      <c r="L451" s="13">
        <v>5.9645200000000003E-4</v>
      </c>
      <c r="M451" s="13">
        <v>490.601</v>
      </c>
      <c r="N451" s="13">
        <v>2.73705E-3</v>
      </c>
      <c r="O451" s="13">
        <v>495.41800000000001</v>
      </c>
      <c r="P451" s="13">
        <v>8.5899621919277298E-4</v>
      </c>
    </row>
    <row r="452" spans="1:16" x14ac:dyDescent="0.25">
      <c r="A452" s="4">
        <v>414.45400000000001</v>
      </c>
      <c r="B452" s="4">
        <v>3.4880599999999999E-3</v>
      </c>
      <c r="C452" s="4">
        <v>417.887</v>
      </c>
      <c r="D452" s="4">
        <v>6.0653699999999996E-3</v>
      </c>
      <c r="E452" s="4">
        <v>418.09699999999998</v>
      </c>
      <c r="F452" s="4">
        <v>6.0391400000000001E-3</v>
      </c>
      <c r="G452" s="4">
        <v>420.07299999999998</v>
      </c>
      <c r="H452" s="4">
        <v>5.5599200000000003E-3</v>
      </c>
      <c r="I452" s="4">
        <v>416.41500000000002</v>
      </c>
      <c r="J452" s="4">
        <v>5.2452100000000002E-3</v>
      </c>
      <c r="K452" s="13">
        <v>494.56700000000001</v>
      </c>
      <c r="L452" s="13">
        <v>5.2994900000000005E-4</v>
      </c>
      <c r="M452" s="13">
        <v>491.786</v>
      </c>
      <c r="N452" s="13">
        <v>2.5558500000000001E-3</v>
      </c>
      <c r="O452" s="13">
        <v>496.57900000000001</v>
      </c>
      <c r="P452" s="13">
        <v>6.6506997964093002E-4</v>
      </c>
    </row>
    <row r="453" spans="1:16" x14ac:dyDescent="0.25">
      <c r="A453" s="4">
        <v>415.50099999999998</v>
      </c>
      <c r="B453" s="4">
        <v>3.5095199999999999E-3</v>
      </c>
      <c r="C453" s="4">
        <v>418.91</v>
      </c>
      <c r="D453" s="4">
        <v>6.08444E-3</v>
      </c>
      <c r="E453" s="4">
        <v>419.09800000000001</v>
      </c>
      <c r="F453" s="4">
        <v>6.1535799999999996E-3</v>
      </c>
      <c r="G453" s="4">
        <v>421.07900000000001</v>
      </c>
      <c r="H453" s="4">
        <v>5.5432299999999997E-3</v>
      </c>
      <c r="I453" s="4">
        <v>417.43400000000003</v>
      </c>
      <c r="J453" s="4">
        <v>5.2738200000000002E-3</v>
      </c>
      <c r="K453" s="13">
        <v>495.83699999999999</v>
      </c>
      <c r="L453" s="13">
        <v>4.7478100000000002E-4</v>
      </c>
      <c r="M453" s="13">
        <v>493.02199999999999</v>
      </c>
      <c r="N453" s="13">
        <v>2.38419E-3</v>
      </c>
      <c r="O453" s="13">
        <v>497.70699999999999</v>
      </c>
      <c r="P453" s="13">
        <v>6.5149978223050004E-4</v>
      </c>
    </row>
    <row r="454" spans="1:16" x14ac:dyDescent="0.25">
      <c r="A454" s="4">
        <v>416.48500000000001</v>
      </c>
      <c r="B454" s="4">
        <v>3.4976E-3</v>
      </c>
      <c r="C454" s="4">
        <v>419.97399999999999</v>
      </c>
      <c r="D454" s="4">
        <v>6.1702700000000003E-3</v>
      </c>
      <c r="E454" s="4">
        <v>420.09500000000003</v>
      </c>
      <c r="F454" s="4">
        <v>6.17981E-3</v>
      </c>
      <c r="G454" s="4">
        <v>422.06799999999998</v>
      </c>
      <c r="H454" s="4">
        <v>5.5718399999999998E-3</v>
      </c>
      <c r="I454" s="4">
        <v>418.44400000000002</v>
      </c>
      <c r="J454" s="4">
        <v>5.4097199999999998E-3</v>
      </c>
      <c r="K454" s="13">
        <v>496.95</v>
      </c>
      <c r="L454" s="13">
        <v>4.2966599999999999E-4</v>
      </c>
      <c r="M454" s="13">
        <v>494.09899999999999</v>
      </c>
      <c r="N454" s="13">
        <v>2.2602099999999999E-3</v>
      </c>
      <c r="O454" s="13">
        <v>498.88200000000001</v>
      </c>
      <c r="P454" s="13">
        <v>6.0143440288537196E-4</v>
      </c>
    </row>
    <row r="455" spans="1:16" x14ac:dyDescent="0.25">
      <c r="A455" s="4">
        <v>417.50799999999998</v>
      </c>
      <c r="B455" s="4">
        <v>3.5572099999999999E-3</v>
      </c>
      <c r="C455" s="4">
        <v>420.90199999999999</v>
      </c>
      <c r="D455" s="4">
        <v>6.17981E-3</v>
      </c>
      <c r="E455" s="4">
        <v>421.07</v>
      </c>
      <c r="F455" s="4">
        <v>6.2274899999999996E-3</v>
      </c>
      <c r="G455" s="4">
        <v>423.10500000000002</v>
      </c>
      <c r="H455" s="4">
        <v>5.6576700000000001E-3</v>
      </c>
      <c r="I455" s="4">
        <v>419.45499999999998</v>
      </c>
      <c r="J455" s="4">
        <v>5.3691900000000002E-3</v>
      </c>
      <c r="K455" s="13">
        <v>498.03899999999999</v>
      </c>
      <c r="L455" s="13">
        <v>3.88379E-4</v>
      </c>
      <c r="M455" s="13">
        <v>495.37299999999999</v>
      </c>
      <c r="N455" s="13">
        <v>2.1338500000000001E-3</v>
      </c>
      <c r="O455" s="13">
        <v>500.03300000000002</v>
      </c>
      <c r="P455" s="13">
        <v>6.1489883803760698E-4</v>
      </c>
    </row>
    <row r="456" spans="1:16" x14ac:dyDescent="0.25">
      <c r="A456" s="4">
        <v>418.541</v>
      </c>
      <c r="B456" s="4">
        <v>3.5548200000000002E-3</v>
      </c>
      <c r="C456" s="4">
        <v>421.99700000000001</v>
      </c>
      <c r="D456" s="4">
        <v>6.2441800000000002E-3</v>
      </c>
      <c r="E456" s="4">
        <v>422.09</v>
      </c>
      <c r="F456" s="4">
        <v>6.2298800000000001E-3</v>
      </c>
      <c r="G456" s="4">
        <v>424.11</v>
      </c>
      <c r="H456" s="4">
        <v>5.7435000000000003E-3</v>
      </c>
      <c r="I456" s="4">
        <v>420.46800000000002</v>
      </c>
      <c r="J456" s="4">
        <v>5.4264099999999996E-3</v>
      </c>
      <c r="K456" s="13">
        <v>499.19</v>
      </c>
      <c r="L456" s="13">
        <v>3.4774300000000002E-4</v>
      </c>
      <c r="M456" s="13">
        <v>496.52300000000002</v>
      </c>
      <c r="N456" s="13">
        <v>1.9741099999999998E-3</v>
      </c>
      <c r="O456" s="13">
        <v>501.11099999999999</v>
      </c>
      <c r="P456" s="13">
        <v>5.5495273694050704E-4</v>
      </c>
    </row>
    <row r="457" spans="1:16" x14ac:dyDescent="0.25">
      <c r="A457" s="4">
        <v>419.51400000000001</v>
      </c>
      <c r="B457" s="4">
        <v>3.6335E-3</v>
      </c>
      <c r="C457" s="4">
        <v>422.89299999999997</v>
      </c>
      <c r="D457" s="4">
        <v>6.2847099999999998E-3</v>
      </c>
      <c r="E457" s="4">
        <v>423.101</v>
      </c>
      <c r="F457" s="4">
        <v>6.2298800000000001E-3</v>
      </c>
      <c r="G457" s="4">
        <v>425.10700000000003</v>
      </c>
      <c r="H457" s="4">
        <v>5.7697299999999998E-3</v>
      </c>
      <c r="I457" s="4">
        <v>421.46199999999999</v>
      </c>
      <c r="J457" s="4">
        <v>5.5217699999999996E-3</v>
      </c>
      <c r="K457" s="13">
        <v>500.44</v>
      </c>
      <c r="L457" s="13">
        <v>3.0702099999999999E-4</v>
      </c>
      <c r="M457" s="13">
        <v>497.58600000000001</v>
      </c>
      <c r="N457" s="13">
        <v>1.8858900000000001E-3</v>
      </c>
      <c r="O457" s="13">
        <v>502.31400000000002</v>
      </c>
      <c r="P457" s="13">
        <v>4.5477679553894098E-4</v>
      </c>
    </row>
    <row r="458" spans="1:16" x14ac:dyDescent="0.25">
      <c r="A458" s="4">
        <v>420.53199999999998</v>
      </c>
      <c r="B458" s="4">
        <v>3.5762799999999998E-3</v>
      </c>
      <c r="C458" s="4">
        <v>423.98099999999999</v>
      </c>
      <c r="D458" s="4">
        <v>6.34193E-3</v>
      </c>
      <c r="E458" s="4">
        <v>424.09899999999999</v>
      </c>
      <c r="F458" s="4">
        <v>6.3824700000000003E-3</v>
      </c>
      <c r="G458" s="4">
        <v>426.113</v>
      </c>
      <c r="H458" s="4">
        <v>5.8674799999999996E-3</v>
      </c>
      <c r="I458" s="4">
        <v>422.48099999999999</v>
      </c>
      <c r="J458" s="4">
        <v>5.6481400000000003E-3</v>
      </c>
      <c r="K458" s="13">
        <v>501.67399999999998</v>
      </c>
      <c r="L458" s="13">
        <v>2.7021400000000001E-4</v>
      </c>
      <c r="M458" s="13">
        <v>498.733</v>
      </c>
      <c r="N458" s="13">
        <v>1.7237699999999999E-3</v>
      </c>
      <c r="O458" s="13">
        <v>503.50200000000001</v>
      </c>
      <c r="P458" s="13">
        <v>3.58237301921736E-4</v>
      </c>
    </row>
    <row r="459" spans="1:16" x14ac:dyDescent="0.25">
      <c r="A459" s="4">
        <v>421.49700000000001</v>
      </c>
      <c r="B459" s="4">
        <v>3.7169500000000001E-3</v>
      </c>
      <c r="C459" s="4">
        <v>424.98500000000001</v>
      </c>
      <c r="D459" s="4">
        <v>6.3991500000000002E-3</v>
      </c>
      <c r="E459" s="4">
        <v>425.11599999999999</v>
      </c>
      <c r="F459" s="4">
        <v>6.3037900000000001E-3</v>
      </c>
      <c r="G459" s="4">
        <v>427.08600000000001</v>
      </c>
      <c r="H459" s="4">
        <v>5.8960899999999997E-3</v>
      </c>
      <c r="I459" s="4">
        <v>423.45699999999999</v>
      </c>
      <c r="J459" s="4">
        <v>5.6743599999999998E-3</v>
      </c>
      <c r="K459" s="13">
        <v>502.63200000000001</v>
      </c>
      <c r="L459" s="13">
        <v>2.4390600000000001E-4</v>
      </c>
      <c r="M459" s="13">
        <v>499.96499999999997</v>
      </c>
      <c r="N459" s="13">
        <v>1.6117099999999999E-3</v>
      </c>
      <c r="O459" s="13">
        <v>504.72300000000001</v>
      </c>
      <c r="P459" s="13">
        <v>3.8188272109181701E-4</v>
      </c>
    </row>
    <row r="460" spans="1:16" x14ac:dyDescent="0.25">
      <c r="A460" s="4">
        <v>422.47800000000001</v>
      </c>
      <c r="B460" s="4">
        <v>3.7455600000000002E-3</v>
      </c>
      <c r="C460" s="4">
        <v>425.971</v>
      </c>
      <c r="D460" s="4">
        <v>6.4635300000000003E-3</v>
      </c>
      <c r="E460" s="4">
        <v>426.15</v>
      </c>
      <c r="F460" s="4">
        <v>6.3991500000000002E-3</v>
      </c>
      <c r="G460" s="4">
        <v>428.11799999999999</v>
      </c>
      <c r="H460" s="4">
        <v>5.9318499999999998E-3</v>
      </c>
      <c r="I460" s="4">
        <v>424.44499999999999</v>
      </c>
      <c r="J460" s="4">
        <v>5.6934400000000001E-3</v>
      </c>
      <c r="K460" s="13">
        <v>503.81400000000002</v>
      </c>
      <c r="L460" s="13">
        <v>2.1410799999999999E-4</v>
      </c>
      <c r="M460" s="13">
        <v>501.142</v>
      </c>
      <c r="N460" s="13">
        <v>1.5330299999999999E-3</v>
      </c>
      <c r="O460" s="13">
        <v>505.88900000000001</v>
      </c>
      <c r="P460" s="13">
        <v>2.6799035253140198E-4</v>
      </c>
    </row>
    <row r="461" spans="1:16" x14ac:dyDescent="0.25">
      <c r="A461" s="4">
        <v>423.47500000000002</v>
      </c>
      <c r="B461" s="4">
        <v>3.7646300000000001E-3</v>
      </c>
      <c r="C461" s="4">
        <v>426.99</v>
      </c>
      <c r="D461" s="4">
        <v>6.4754499999999998E-3</v>
      </c>
      <c r="E461" s="4">
        <v>427.15499999999997</v>
      </c>
      <c r="F461" s="4">
        <v>6.45876E-3</v>
      </c>
      <c r="G461" s="4">
        <v>429.12</v>
      </c>
      <c r="H461" s="4">
        <v>5.9723900000000002E-3</v>
      </c>
      <c r="I461" s="4">
        <v>425.47</v>
      </c>
      <c r="J461" s="4">
        <v>5.7435000000000003E-3</v>
      </c>
      <c r="K461" s="13">
        <v>505.04399999999998</v>
      </c>
      <c r="L461" s="13">
        <v>1.8614099999999999E-4</v>
      </c>
      <c r="M461" s="13">
        <v>502.30599999999998</v>
      </c>
      <c r="N461" s="13">
        <v>1.3899800000000001E-3</v>
      </c>
      <c r="O461" s="13">
        <v>506.964</v>
      </c>
      <c r="P461" s="13">
        <v>2.5871721301132602E-4</v>
      </c>
    </row>
    <row r="462" spans="1:16" x14ac:dyDescent="0.25">
      <c r="A462" s="4">
        <v>424.50700000000001</v>
      </c>
      <c r="B462" s="4">
        <v>3.8313900000000001E-3</v>
      </c>
      <c r="C462" s="4">
        <v>427.95299999999997</v>
      </c>
      <c r="D462" s="4">
        <v>6.4945200000000002E-3</v>
      </c>
      <c r="E462" s="4">
        <v>428.15699999999998</v>
      </c>
      <c r="F462" s="4">
        <v>6.5517400000000003E-3</v>
      </c>
      <c r="G462" s="4">
        <v>430.13400000000001</v>
      </c>
      <c r="H462" s="4">
        <v>6.01053E-3</v>
      </c>
      <c r="I462" s="4">
        <v>426.46100000000001</v>
      </c>
      <c r="J462" s="4">
        <v>5.8579399999999998E-3</v>
      </c>
      <c r="K462" s="13">
        <v>506.17500000000001</v>
      </c>
      <c r="L462" s="13">
        <v>1.6308800000000001E-4</v>
      </c>
      <c r="M462" s="13">
        <v>503.48500000000001</v>
      </c>
      <c r="N462" s="13">
        <v>1.2683900000000001E-3</v>
      </c>
      <c r="O462" s="13">
        <v>508.10899999999998</v>
      </c>
      <c r="P462" s="13">
        <v>2.6957339450253302E-4</v>
      </c>
    </row>
    <row r="463" spans="1:16" x14ac:dyDescent="0.25">
      <c r="A463" s="4">
        <v>425.49599999999998</v>
      </c>
      <c r="B463" s="4">
        <v>3.93867E-3</v>
      </c>
      <c r="C463" s="4">
        <v>428.93299999999999</v>
      </c>
      <c r="D463" s="4">
        <v>6.5422099999999997E-3</v>
      </c>
      <c r="E463" s="4">
        <v>429.16800000000001</v>
      </c>
      <c r="F463" s="4">
        <v>6.5803499999999996E-3</v>
      </c>
      <c r="G463" s="4">
        <v>431.14600000000002</v>
      </c>
      <c r="H463" s="4">
        <v>6.0272199999999998E-3</v>
      </c>
      <c r="I463" s="4">
        <v>427.48899999999998</v>
      </c>
      <c r="J463" s="4">
        <v>5.8293299999999998E-3</v>
      </c>
      <c r="K463" s="13">
        <v>507.358</v>
      </c>
      <c r="L463" s="13">
        <v>1.41626E-4</v>
      </c>
      <c r="M463" s="13">
        <v>504.68599999999998</v>
      </c>
      <c r="N463" s="13">
        <v>1.18256E-3</v>
      </c>
      <c r="O463" s="13">
        <v>509.33300000000003</v>
      </c>
      <c r="P463" s="13">
        <v>1.8802938932923301E-4</v>
      </c>
    </row>
    <row r="464" spans="1:16" x14ac:dyDescent="0.25">
      <c r="A464" s="4">
        <v>426.553</v>
      </c>
      <c r="B464" s="4">
        <v>3.89099E-3</v>
      </c>
      <c r="C464" s="4">
        <v>430.01900000000001</v>
      </c>
      <c r="D464" s="4">
        <v>6.6065799999999999E-3</v>
      </c>
      <c r="E464" s="4">
        <v>430.161</v>
      </c>
      <c r="F464" s="4">
        <v>6.6685700000000004E-3</v>
      </c>
      <c r="G464" s="4">
        <v>432.16899999999998</v>
      </c>
      <c r="H464" s="4">
        <v>6.1154399999999998E-3</v>
      </c>
      <c r="I464" s="4">
        <v>428.517</v>
      </c>
      <c r="J464" s="4">
        <v>5.8960899999999997E-3</v>
      </c>
      <c r="K464" s="13">
        <v>508.56700000000001</v>
      </c>
      <c r="L464" s="13">
        <v>1.2241199999999999E-4</v>
      </c>
      <c r="M464" s="13">
        <v>505.84699999999998</v>
      </c>
      <c r="N464" s="13">
        <v>1.15156E-3</v>
      </c>
      <c r="O464" s="13">
        <v>510.56700000000001</v>
      </c>
      <c r="P464" s="13">
        <v>1.71080635100185E-4</v>
      </c>
    </row>
    <row r="465" spans="1:16" x14ac:dyDescent="0.25">
      <c r="A465" s="4">
        <v>427.52</v>
      </c>
      <c r="B465" s="4">
        <v>3.9482099999999997E-3</v>
      </c>
      <c r="C465" s="4">
        <v>430.97199999999998</v>
      </c>
      <c r="D465" s="4">
        <v>6.6828699999999996E-3</v>
      </c>
      <c r="E465" s="4">
        <v>431.15699999999998</v>
      </c>
      <c r="F465" s="4">
        <v>6.6757199999999996E-3</v>
      </c>
      <c r="G465" s="4">
        <v>433.19</v>
      </c>
      <c r="H465" s="4">
        <v>6.1035200000000003E-3</v>
      </c>
      <c r="I465" s="4">
        <v>429.52499999999998</v>
      </c>
      <c r="J465" s="4">
        <v>5.9437800000000001E-3</v>
      </c>
      <c r="K465" s="13">
        <v>509.577</v>
      </c>
      <c r="L465" s="13">
        <v>1.0840699999999999E-4</v>
      </c>
      <c r="M465" s="13">
        <v>506.97500000000002</v>
      </c>
      <c r="N465" s="13">
        <v>1.0752699999999999E-3</v>
      </c>
      <c r="O465" s="13">
        <v>511.7</v>
      </c>
      <c r="P465" s="13">
        <v>1.59341586446145E-4</v>
      </c>
    </row>
    <row r="466" spans="1:16" x14ac:dyDescent="0.25">
      <c r="A466" s="4">
        <v>428.50799999999998</v>
      </c>
      <c r="B466" s="4">
        <v>4.01258E-3</v>
      </c>
      <c r="C466" s="4">
        <v>431.98500000000001</v>
      </c>
      <c r="D466" s="4">
        <v>6.7114799999999997E-3</v>
      </c>
      <c r="E466" s="4">
        <v>432.18400000000003</v>
      </c>
      <c r="F466" s="4">
        <v>6.6947899999999999E-3</v>
      </c>
      <c r="G466" s="4">
        <v>434.185</v>
      </c>
      <c r="H466" s="4">
        <v>6.17981E-3</v>
      </c>
      <c r="I466" s="4">
        <v>430.55700000000002</v>
      </c>
      <c r="J466" s="4">
        <v>6.0558299999999999E-3</v>
      </c>
      <c r="K466" s="13">
        <v>510.89699999999999</v>
      </c>
      <c r="L466" s="13">
        <v>9.2800000000000006E-5</v>
      </c>
      <c r="M466" s="13">
        <v>508.17399999999998</v>
      </c>
      <c r="N466" s="13">
        <v>9.9897399999999991E-4</v>
      </c>
      <c r="O466" s="13">
        <v>512.95000000000005</v>
      </c>
      <c r="P466" s="13">
        <v>1.22568544362588E-4</v>
      </c>
    </row>
    <row r="467" spans="1:16" x14ac:dyDescent="0.25">
      <c r="A467" s="4">
        <v>429.54300000000001</v>
      </c>
      <c r="B467" s="4">
        <v>4.0602700000000004E-3</v>
      </c>
      <c r="C467" s="4">
        <v>432.97800000000001</v>
      </c>
      <c r="D467" s="4">
        <v>6.7400899999999998E-3</v>
      </c>
      <c r="E467" s="4">
        <v>433.20699999999999</v>
      </c>
      <c r="F467" s="4">
        <v>6.7520100000000001E-3</v>
      </c>
      <c r="G467" s="4">
        <v>435.14800000000002</v>
      </c>
      <c r="H467" s="4">
        <v>6.2871000000000003E-3</v>
      </c>
      <c r="I467" s="4">
        <v>431.57499999999999</v>
      </c>
      <c r="J467" s="4">
        <v>6.1249700000000004E-3</v>
      </c>
      <c r="K467" s="13">
        <v>511.95299999999997</v>
      </c>
      <c r="L467" s="13">
        <v>8.25E-5</v>
      </c>
      <c r="M467" s="13">
        <v>509.411</v>
      </c>
      <c r="N467" s="13">
        <v>9.5367399999999995E-4</v>
      </c>
      <c r="O467" s="13">
        <v>514.11500000000001</v>
      </c>
      <c r="P467" s="13">
        <v>1.10758958049857E-4</v>
      </c>
    </row>
    <row r="468" spans="1:16" x14ac:dyDescent="0.25">
      <c r="A468" s="4">
        <v>430.52699999999999</v>
      </c>
      <c r="B468" s="4">
        <v>4.1007999999999999E-3</v>
      </c>
      <c r="C468" s="4">
        <v>433.99599999999998</v>
      </c>
      <c r="D468" s="4">
        <v>6.8378400000000004E-3</v>
      </c>
      <c r="E468" s="4">
        <v>434.19900000000001</v>
      </c>
      <c r="F468" s="4">
        <v>6.81162E-3</v>
      </c>
      <c r="G468" s="4">
        <v>436.15</v>
      </c>
      <c r="H468" s="4">
        <v>6.2871000000000003E-3</v>
      </c>
      <c r="I468" s="4">
        <v>432.59</v>
      </c>
      <c r="J468" s="4">
        <v>6.1321300000000004E-3</v>
      </c>
      <c r="K468" s="13">
        <v>513.16099999999994</v>
      </c>
      <c r="L468" s="13">
        <v>7.2999999999999999E-5</v>
      </c>
      <c r="M468" s="13">
        <v>510.58499999999998</v>
      </c>
      <c r="N468" s="13">
        <v>9.1314300000000005E-4</v>
      </c>
      <c r="O468" s="13">
        <v>515.32000000000005</v>
      </c>
      <c r="P468" s="13">
        <v>9.3582332216575402E-5</v>
      </c>
    </row>
    <row r="469" spans="1:16" x14ac:dyDescent="0.25">
      <c r="A469" s="4">
        <v>431.50700000000001</v>
      </c>
      <c r="B469" s="4">
        <v>4.1866300000000002E-3</v>
      </c>
      <c r="C469" s="4">
        <v>434.96100000000001</v>
      </c>
      <c r="D469" s="4">
        <v>6.8950699999999997E-3</v>
      </c>
      <c r="E469" s="4">
        <v>435.22699999999998</v>
      </c>
      <c r="F469" s="4">
        <v>6.81877E-3</v>
      </c>
      <c r="G469" s="4">
        <v>437.15699999999998</v>
      </c>
      <c r="H469" s="4">
        <v>6.3610100000000003E-3</v>
      </c>
      <c r="I469" s="4">
        <v>433.61099999999999</v>
      </c>
      <c r="J469" s="4">
        <v>6.2465699999999999E-3</v>
      </c>
      <c r="K469" s="13">
        <v>514.34799999999996</v>
      </c>
      <c r="L469" s="13">
        <v>6.5900000000000003E-5</v>
      </c>
      <c r="M469" s="13">
        <v>511.73099999999999</v>
      </c>
      <c r="N469" s="13">
        <v>8.4638599999999997E-4</v>
      </c>
      <c r="O469" s="13">
        <v>516.51599999999996</v>
      </c>
      <c r="P469" s="13">
        <v>5.8952730641910303E-5</v>
      </c>
    </row>
    <row r="470" spans="1:16" x14ac:dyDescent="0.25">
      <c r="A470" s="4">
        <v>432.55799999999999</v>
      </c>
      <c r="B470" s="4">
        <v>4.2414699999999998E-3</v>
      </c>
      <c r="C470" s="4">
        <v>435.97</v>
      </c>
      <c r="D470" s="4">
        <v>6.9022199999999997E-3</v>
      </c>
      <c r="E470" s="4">
        <v>436.25599999999997</v>
      </c>
      <c r="F470" s="4">
        <v>6.9165199999999998E-3</v>
      </c>
      <c r="G470" s="4">
        <v>438.18400000000003</v>
      </c>
      <c r="H470" s="4">
        <v>6.3896200000000004E-3</v>
      </c>
      <c r="I470" s="4">
        <v>434.59399999999999</v>
      </c>
      <c r="J470" s="4">
        <v>6.2465699999999999E-3</v>
      </c>
      <c r="K470" s="13">
        <v>515.61500000000001</v>
      </c>
      <c r="L470" s="13">
        <v>6.0699999999999998E-5</v>
      </c>
      <c r="M470" s="13">
        <v>512.92999999999995</v>
      </c>
      <c r="N470" s="13">
        <v>8.3923299999999999E-4</v>
      </c>
      <c r="O470" s="13">
        <v>517.64300000000003</v>
      </c>
      <c r="P470" s="13">
        <v>5.1634540843278997E-5</v>
      </c>
    </row>
    <row r="471" spans="1:16" x14ac:dyDescent="0.25">
      <c r="A471" s="4">
        <v>433.59300000000002</v>
      </c>
      <c r="B471" s="4">
        <v>4.22478E-3</v>
      </c>
      <c r="C471" s="4">
        <v>436.96800000000002</v>
      </c>
      <c r="D471" s="4">
        <v>6.9975899999999997E-3</v>
      </c>
      <c r="E471" s="4">
        <v>437.245</v>
      </c>
      <c r="F471" s="4">
        <v>6.8974500000000003E-3</v>
      </c>
      <c r="G471" s="4">
        <v>439.197</v>
      </c>
      <c r="H471" s="4">
        <v>6.4849900000000004E-3</v>
      </c>
      <c r="I471" s="4">
        <v>435.59399999999999</v>
      </c>
      <c r="J471" s="4">
        <v>6.3514699999999997E-3</v>
      </c>
      <c r="K471" s="13">
        <v>516.67600000000004</v>
      </c>
      <c r="L471" s="13">
        <v>5.8199999999999998E-5</v>
      </c>
      <c r="M471" s="13">
        <v>514.08500000000004</v>
      </c>
      <c r="N471" s="13">
        <v>8.1777599999999998E-4</v>
      </c>
      <c r="O471" s="13">
        <v>518.70500000000004</v>
      </c>
      <c r="P471" s="13">
        <v>3.7769557441018601E-5</v>
      </c>
    </row>
    <row r="472" spans="1:16" x14ac:dyDescent="0.25">
      <c r="A472" s="4">
        <v>434.55900000000003</v>
      </c>
      <c r="B472" s="4">
        <v>4.3082199999999998E-3</v>
      </c>
      <c r="C472" s="4">
        <v>437.97</v>
      </c>
      <c r="D472" s="4">
        <v>7.0548099999999999E-3</v>
      </c>
      <c r="E472" s="4">
        <v>438.26</v>
      </c>
      <c r="F472" s="4">
        <v>6.9236799999999998E-3</v>
      </c>
      <c r="G472" s="4">
        <v>440.17200000000003</v>
      </c>
      <c r="H472" s="4">
        <v>6.5231300000000002E-3</v>
      </c>
      <c r="I472" s="4">
        <v>436.60899999999998</v>
      </c>
      <c r="J472" s="4">
        <v>6.3705400000000001E-3</v>
      </c>
      <c r="K472" s="13">
        <v>517.85799999999995</v>
      </c>
      <c r="L472" s="13">
        <v>5.7399999999999999E-5</v>
      </c>
      <c r="M472" s="13">
        <v>515.23400000000004</v>
      </c>
      <c r="N472" s="13">
        <v>7.1525600000000005E-4</v>
      </c>
      <c r="O472" s="13">
        <v>519.875</v>
      </c>
      <c r="P472" s="13">
        <v>3.3024635872418197E-5</v>
      </c>
    </row>
    <row r="473" spans="1:16" x14ac:dyDescent="0.25">
      <c r="A473" s="4">
        <v>435.56799999999998</v>
      </c>
      <c r="B473" s="4">
        <v>4.29153E-3</v>
      </c>
      <c r="C473" s="4">
        <v>438.95100000000002</v>
      </c>
      <c r="D473" s="4">
        <v>7.1620900000000003E-3</v>
      </c>
      <c r="E473" s="4">
        <v>439.29199999999997</v>
      </c>
      <c r="F473" s="4">
        <v>6.9332100000000004E-3</v>
      </c>
      <c r="G473" s="4">
        <v>441.19400000000002</v>
      </c>
      <c r="H473" s="4">
        <v>6.5445900000000003E-3</v>
      </c>
      <c r="I473" s="4">
        <v>437.60399999999998</v>
      </c>
      <c r="J473" s="4">
        <v>6.5135999999999996E-3</v>
      </c>
      <c r="K473" s="13">
        <v>518.98500000000001</v>
      </c>
      <c r="L473" s="13">
        <v>5.8300000000000001E-5</v>
      </c>
      <c r="M473" s="13">
        <v>516.40899999999999</v>
      </c>
      <c r="N473" s="13">
        <v>6.7472500000000004E-4</v>
      </c>
      <c r="O473" s="13">
        <v>521.05899999999997</v>
      </c>
      <c r="P473" s="13">
        <v>2.8881567234538301E-5</v>
      </c>
    </row>
    <row r="474" spans="1:16" x14ac:dyDescent="0.25">
      <c r="A474" s="4">
        <v>436.613</v>
      </c>
      <c r="B474" s="4">
        <v>4.3559100000000002E-3</v>
      </c>
      <c r="C474" s="4">
        <v>439.96699999999998</v>
      </c>
      <c r="D474" s="4">
        <v>7.24554E-3</v>
      </c>
      <c r="E474" s="4">
        <v>440.291</v>
      </c>
      <c r="F474" s="4">
        <v>7.0285800000000004E-3</v>
      </c>
      <c r="G474" s="4">
        <v>442.23</v>
      </c>
      <c r="H474" s="4">
        <v>6.5827400000000001E-3</v>
      </c>
      <c r="I474" s="4">
        <v>438.637</v>
      </c>
      <c r="J474" s="4">
        <v>6.55413E-3</v>
      </c>
      <c r="K474" s="13">
        <v>520.28899999999999</v>
      </c>
      <c r="L474" s="13">
        <v>6.1500000000000004E-5</v>
      </c>
      <c r="M474" s="13">
        <v>517.54100000000005</v>
      </c>
      <c r="N474" s="13">
        <v>6.7710899999999996E-4</v>
      </c>
      <c r="O474" s="13">
        <v>522.20299999999997</v>
      </c>
      <c r="P474" s="13">
        <v>2.0829804683853201E-5</v>
      </c>
    </row>
    <row r="475" spans="1:16" x14ac:dyDescent="0.25">
      <c r="A475" s="4">
        <v>437.6</v>
      </c>
      <c r="B475" s="4">
        <v>4.4226600000000001E-3</v>
      </c>
      <c r="C475" s="4">
        <v>440.97300000000001</v>
      </c>
      <c r="D475" s="4">
        <v>7.2097799999999998E-3</v>
      </c>
      <c r="E475" s="4">
        <v>441.31</v>
      </c>
      <c r="F475" s="4">
        <v>7.0190399999999998E-3</v>
      </c>
      <c r="G475" s="4">
        <v>443.23500000000001</v>
      </c>
      <c r="H475" s="4">
        <v>6.5827400000000001E-3</v>
      </c>
      <c r="I475" s="4">
        <v>439.63499999999999</v>
      </c>
      <c r="J475" s="4">
        <v>6.5732000000000004E-3</v>
      </c>
      <c r="K475" s="13">
        <v>521.35</v>
      </c>
      <c r="L475" s="13">
        <v>6.5699999999999998E-5</v>
      </c>
      <c r="M475" s="13">
        <v>518.74599999999998</v>
      </c>
      <c r="N475" s="13">
        <v>6.8426100000000003E-4</v>
      </c>
      <c r="O475" s="13">
        <v>523.34900000000005</v>
      </c>
      <c r="P475" s="13">
        <v>1.83318551477224E-5</v>
      </c>
    </row>
    <row r="476" spans="1:16" x14ac:dyDescent="0.25">
      <c r="A476" s="4">
        <v>438.66500000000002</v>
      </c>
      <c r="B476" s="4">
        <v>4.4441200000000002E-3</v>
      </c>
      <c r="C476" s="4">
        <v>441.97899999999998</v>
      </c>
      <c r="D476" s="4">
        <v>7.2860700000000004E-3</v>
      </c>
      <c r="E476" s="4">
        <v>442.33100000000002</v>
      </c>
      <c r="F476" s="4">
        <v>7.0309600000000002E-3</v>
      </c>
      <c r="G476" s="4">
        <v>444.22800000000001</v>
      </c>
      <c r="H476" s="4">
        <v>6.6757199999999996E-3</v>
      </c>
      <c r="I476" s="4">
        <v>440.66300000000001</v>
      </c>
      <c r="J476" s="4">
        <v>6.6304199999999997E-3</v>
      </c>
      <c r="K476" s="13">
        <v>522.48900000000003</v>
      </c>
      <c r="L476" s="13">
        <v>7.1699999999999995E-5</v>
      </c>
      <c r="M476" s="13">
        <v>519.85</v>
      </c>
      <c r="N476" s="13">
        <v>6.8664599999999996E-4</v>
      </c>
      <c r="O476" s="13">
        <v>524.601</v>
      </c>
      <c r="P476" s="13">
        <v>1.8870798260159898E-5</v>
      </c>
    </row>
    <row r="477" spans="1:16" x14ac:dyDescent="0.25">
      <c r="A477" s="4">
        <v>439.61</v>
      </c>
      <c r="B477" s="4">
        <v>4.5371099999999996E-3</v>
      </c>
      <c r="C477" s="4">
        <v>443.01</v>
      </c>
      <c r="D477" s="4">
        <v>7.34091E-3</v>
      </c>
      <c r="E477" s="4">
        <v>443.3</v>
      </c>
      <c r="F477" s="4">
        <v>7.0309600000000002E-3</v>
      </c>
      <c r="G477" s="4">
        <v>445.18599999999998</v>
      </c>
      <c r="H477" s="4">
        <v>6.5803499999999996E-3</v>
      </c>
      <c r="I477" s="4">
        <v>441.67599999999999</v>
      </c>
      <c r="J477" s="4">
        <v>6.6947899999999999E-3</v>
      </c>
      <c r="K477" s="13">
        <v>523.601</v>
      </c>
      <c r="L477" s="13">
        <v>7.8999999999999996E-5</v>
      </c>
      <c r="M477" s="13">
        <v>521.05700000000002</v>
      </c>
      <c r="N477" s="13">
        <v>6.5803499999999996E-4</v>
      </c>
      <c r="O477" s="13">
        <v>525.73199999999997</v>
      </c>
      <c r="P477" s="13">
        <v>1.7411015425475401E-5</v>
      </c>
    </row>
    <row r="478" spans="1:16" x14ac:dyDescent="0.25">
      <c r="A478" s="4">
        <v>440.69900000000001</v>
      </c>
      <c r="B478" s="4">
        <v>4.5394900000000002E-3</v>
      </c>
      <c r="C478" s="4">
        <v>443.98099999999999</v>
      </c>
      <c r="D478" s="4">
        <v>7.3790599999999998E-3</v>
      </c>
      <c r="E478" s="4">
        <v>444.298</v>
      </c>
      <c r="F478" s="4">
        <v>7.0977200000000001E-3</v>
      </c>
      <c r="G478" s="4">
        <v>446.19099999999997</v>
      </c>
      <c r="H478" s="4">
        <v>6.5898900000000002E-3</v>
      </c>
      <c r="I478" s="4">
        <v>442.66500000000002</v>
      </c>
      <c r="J478" s="4">
        <v>6.7043299999999997E-3</v>
      </c>
      <c r="K478" s="13">
        <v>524.93200000000002</v>
      </c>
      <c r="L478" s="13">
        <v>1.0728799999999999E-4</v>
      </c>
      <c r="M478" s="13">
        <v>522.26499999999999</v>
      </c>
      <c r="N478" s="13">
        <v>5.0544700000000001E-4</v>
      </c>
      <c r="O478" s="13">
        <v>526.86599999999999</v>
      </c>
      <c r="P478" s="13">
        <v>1.8765808181626701E-5</v>
      </c>
    </row>
    <row r="479" spans="1:16" x14ac:dyDescent="0.25">
      <c r="A479" s="4">
        <v>441.69400000000002</v>
      </c>
      <c r="B479" s="4">
        <v>4.6539299999999997E-3</v>
      </c>
      <c r="C479" s="4">
        <v>445.00799999999998</v>
      </c>
      <c r="D479" s="4">
        <v>7.4076699999999999E-3</v>
      </c>
      <c r="E479" s="4">
        <v>445.30700000000002</v>
      </c>
      <c r="F479" s="4">
        <v>7.0667300000000002E-3</v>
      </c>
      <c r="G479" s="4">
        <v>447.20499999999998</v>
      </c>
      <c r="H479" s="4">
        <v>6.62804E-3</v>
      </c>
      <c r="I479" s="4">
        <v>443.67899999999997</v>
      </c>
      <c r="J479" s="4">
        <v>6.7424800000000003E-3</v>
      </c>
      <c r="K479" s="13">
        <v>526.09500000000003</v>
      </c>
      <c r="L479" s="13">
        <v>1.14441E-4</v>
      </c>
      <c r="M479" s="13">
        <v>523.41</v>
      </c>
      <c r="N479" s="13">
        <v>5.53131E-4</v>
      </c>
      <c r="O479" s="13">
        <v>528.02099999999996</v>
      </c>
      <c r="P479" s="13">
        <v>2.5885988244220601E-5</v>
      </c>
    </row>
    <row r="480" spans="1:16" x14ac:dyDescent="0.25">
      <c r="A480" s="4">
        <v>442.65199999999999</v>
      </c>
      <c r="B480" s="4">
        <v>4.6229399999999999E-3</v>
      </c>
      <c r="C480" s="4">
        <v>446.04</v>
      </c>
      <c r="D480" s="4">
        <v>7.4768100000000004E-3</v>
      </c>
      <c r="E480" s="4">
        <v>446.35700000000003</v>
      </c>
      <c r="F480" s="4">
        <v>7.0381200000000001E-3</v>
      </c>
      <c r="G480" s="4">
        <v>448.22300000000001</v>
      </c>
      <c r="H480" s="4">
        <v>6.6661799999999998E-3</v>
      </c>
      <c r="I480" s="4">
        <v>444.68400000000003</v>
      </c>
      <c r="J480" s="4">
        <v>6.8592999999999996E-3</v>
      </c>
      <c r="K480" s="13">
        <v>527.22</v>
      </c>
      <c r="L480" s="13">
        <v>1.4543499999999999E-4</v>
      </c>
      <c r="M480" s="13">
        <v>524.61099999999999</v>
      </c>
      <c r="N480" s="13">
        <v>6.1035199999999999E-4</v>
      </c>
      <c r="O480" s="13">
        <v>529.18899999999996</v>
      </c>
      <c r="P480" s="13">
        <v>3.4760133195090197E-5</v>
      </c>
    </row>
    <row r="481" spans="1:16" x14ac:dyDescent="0.25">
      <c r="A481" s="4">
        <v>443.65600000000001</v>
      </c>
      <c r="B481" s="4">
        <v>4.7087700000000001E-3</v>
      </c>
      <c r="C481" s="4">
        <v>447.00400000000002</v>
      </c>
      <c r="D481" s="4">
        <v>7.4672699999999998E-3</v>
      </c>
      <c r="E481" s="4">
        <v>447.363</v>
      </c>
      <c r="F481" s="4">
        <v>7.0309600000000002E-3</v>
      </c>
      <c r="G481" s="4">
        <v>449.22300000000001</v>
      </c>
      <c r="H481" s="4">
        <v>6.6566500000000001E-3</v>
      </c>
      <c r="I481" s="4">
        <v>445.68799999999999</v>
      </c>
      <c r="J481" s="4">
        <v>6.8092300000000003E-3</v>
      </c>
      <c r="K481" s="13">
        <v>528.28599999999994</v>
      </c>
      <c r="L481" s="13">
        <v>1.0728799999999999E-4</v>
      </c>
      <c r="M481" s="13">
        <v>525.74699999999996</v>
      </c>
      <c r="N481" s="13">
        <v>5.62668E-4</v>
      </c>
      <c r="O481" s="13">
        <v>530.31700000000001</v>
      </c>
      <c r="P481" s="13">
        <v>4.55275222972942E-5</v>
      </c>
    </row>
    <row r="482" spans="1:16" x14ac:dyDescent="0.25">
      <c r="A482" s="4">
        <v>444.68900000000002</v>
      </c>
      <c r="B482" s="4">
        <v>4.7874500000000004E-3</v>
      </c>
      <c r="C482" s="4">
        <v>447.99900000000002</v>
      </c>
      <c r="D482" s="4">
        <v>7.4839599999999996E-3</v>
      </c>
      <c r="E482" s="4">
        <v>448.39</v>
      </c>
      <c r="F482" s="4">
        <v>7.0857999999999997E-3</v>
      </c>
      <c r="G482" s="4">
        <v>450.226</v>
      </c>
      <c r="H482" s="4">
        <v>6.5827400000000001E-3</v>
      </c>
      <c r="I482" s="4">
        <v>446.69900000000001</v>
      </c>
      <c r="J482" s="4">
        <v>6.7830099999999999E-3</v>
      </c>
      <c r="K482" s="13">
        <v>529.428</v>
      </c>
      <c r="L482" s="13">
        <v>1.3589900000000001E-4</v>
      </c>
      <c r="M482" s="13">
        <v>526.86300000000006</v>
      </c>
      <c r="N482" s="13">
        <v>5.43594E-4</v>
      </c>
      <c r="O482" s="13">
        <v>531.59400000000005</v>
      </c>
      <c r="P482" s="13">
        <v>5.6895074942621001E-5</v>
      </c>
    </row>
    <row r="483" spans="1:16" x14ac:dyDescent="0.25">
      <c r="A483" s="4">
        <v>445.66199999999998</v>
      </c>
      <c r="B483" s="4">
        <v>4.8160599999999996E-3</v>
      </c>
      <c r="C483" s="4">
        <v>449.024</v>
      </c>
      <c r="D483" s="4">
        <v>7.5030299999999999E-3</v>
      </c>
      <c r="E483" s="4">
        <v>449.399</v>
      </c>
      <c r="F483" s="4">
        <v>7.0667300000000002E-3</v>
      </c>
      <c r="G483" s="4">
        <v>451.22899999999998</v>
      </c>
      <c r="H483" s="4">
        <v>6.5898900000000002E-3</v>
      </c>
      <c r="I483" s="4">
        <v>447.72</v>
      </c>
      <c r="J483" s="4">
        <v>6.7448600000000001E-3</v>
      </c>
      <c r="K483" s="13">
        <v>530.68299999999999</v>
      </c>
      <c r="L483" s="13">
        <v>2.1219300000000001E-4</v>
      </c>
      <c r="M483" s="13">
        <v>528.077</v>
      </c>
      <c r="N483" s="13">
        <v>5.6028399999999998E-4</v>
      </c>
      <c r="O483" s="13">
        <v>532.70899999999995</v>
      </c>
      <c r="P483" s="13">
        <v>6.6607226731673104E-5</v>
      </c>
    </row>
    <row r="484" spans="1:16" x14ac:dyDescent="0.25">
      <c r="A484" s="4">
        <v>446.63799999999998</v>
      </c>
      <c r="B484" s="4">
        <v>4.8232099999999997E-3</v>
      </c>
      <c r="C484" s="4">
        <v>450.02</v>
      </c>
      <c r="D484" s="4">
        <v>7.5030299999999999E-3</v>
      </c>
      <c r="E484" s="4">
        <v>450.423</v>
      </c>
      <c r="F484" s="4">
        <v>7.0214300000000004E-3</v>
      </c>
      <c r="G484" s="4">
        <v>452.226</v>
      </c>
      <c r="H484" s="4">
        <v>6.55413E-3</v>
      </c>
      <c r="I484" s="4">
        <v>448.73200000000003</v>
      </c>
      <c r="J484" s="4">
        <v>6.8283099999999998E-3</v>
      </c>
      <c r="K484" s="13">
        <v>531.80399999999997</v>
      </c>
      <c r="L484" s="13">
        <v>2.0265600000000001E-4</v>
      </c>
      <c r="M484" s="13">
        <v>529.37199999999996</v>
      </c>
      <c r="N484" s="13">
        <v>5.6028399999999998E-4</v>
      </c>
      <c r="O484" s="13">
        <v>533.87400000000002</v>
      </c>
      <c r="P484" s="13">
        <v>8.4837470001881599E-5</v>
      </c>
    </row>
    <row r="485" spans="1:16" x14ac:dyDescent="0.25">
      <c r="A485" s="4">
        <v>447.66300000000001</v>
      </c>
      <c r="B485" s="4">
        <v>4.7779099999999998E-3</v>
      </c>
      <c r="C485" s="4">
        <v>451.03800000000001</v>
      </c>
      <c r="D485" s="4">
        <v>7.4482000000000003E-3</v>
      </c>
      <c r="E485" s="4">
        <v>451.43200000000002</v>
      </c>
      <c r="F485" s="4">
        <v>6.9832799999999997E-3</v>
      </c>
      <c r="G485" s="4">
        <v>453.25599999999997</v>
      </c>
      <c r="H485" s="4">
        <v>6.5231300000000002E-3</v>
      </c>
      <c r="I485" s="4">
        <v>449.75</v>
      </c>
      <c r="J485" s="4">
        <v>6.8306900000000004E-3</v>
      </c>
      <c r="K485" s="13">
        <v>532.88699999999994</v>
      </c>
      <c r="L485" s="13">
        <v>2.38419E-4</v>
      </c>
      <c r="M485" s="13">
        <v>530.45399999999995</v>
      </c>
      <c r="N485" s="13">
        <v>5.3405800000000002E-4</v>
      </c>
      <c r="O485" s="13">
        <v>535.00199999999995</v>
      </c>
      <c r="P485" s="13">
        <v>9.9605305480368993E-5</v>
      </c>
    </row>
    <row r="486" spans="1:16" x14ac:dyDescent="0.25">
      <c r="A486" s="4">
        <v>448.64299999999997</v>
      </c>
      <c r="B486" s="4">
        <v>4.83513E-3</v>
      </c>
      <c r="C486" s="4">
        <v>452.041</v>
      </c>
      <c r="D486" s="4">
        <v>7.4863400000000002E-3</v>
      </c>
      <c r="E486" s="4">
        <v>452.40699999999998</v>
      </c>
      <c r="F486" s="4">
        <v>6.9451299999999999E-3</v>
      </c>
      <c r="G486" s="4">
        <v>454.27800000000002</v>
      </c>
      <c r="H486" s="4">
        <v>6.4492200000000003E-3</v>
      </c>
      <c r="I486" s="4">
        <v>450.73599999999999</v>
      </c>
      <c r="J486" s="4">
        <v>6.7806200000000002E-3</v>
      </c>
      <c r="K486" s="13">
        <v>534.13900000000001</v>
      </c>
      <c r="L486" s="13">
        <v>2.7656600000000001E-4</v>
      </c>
      <c r="M486" s="13">
        <v>531.64800000000002</v>
      </c>
      <c r="N486" s="13">
        <v>5.53131E-4</v>
      </c>
      <c r="O486" s="13">
        <v>536.26400000000001</v>
      </c>
      <c r="P486" s="13">
        <v>1.0512286218967E-4</v>
      </c>
    </row>
    <row r="487" spans="1:16" x14ac:dyDescent="0.25">
      <c r="A487" s="4">
        <v>449.61399999999998</v>
      </c>
      <c r="B487" s="4">
        <v>4.9400299999999998E-3</v>
      </c>
      <c r="C487" s="4">
        <v>453.04700000000003</v>
      </c>
      <c r="D487" s="4">
        <v>7.4076699999999999E-3</v>
      </c>
      <c r="E487" s="4">
        <v>453.44900000000001</v>
      </c>
      <c r="F487" s="4">
        <v>6.81877E-3</v>
      </c>
      <c r="G487" s="4">
        <v>455.23500000000001</v>
      </c>
      <c r="H487" s="4">
        <v>6.4110800000000004E-3</v>
      </c>
      <c r="I487" s="4">
        <v>451.74400000000003</v>
      </c>
      <c r="J487" s="4">
        <v>6.7138700000000003E-3</v>
      </c>
      <c r="K487" s="13">
        <v>535.28200000000004</v>
      </c>
      <c r="L487" s="13">
        <v>2.5987599999999998E-4</v>
      </c>
      <c r="M487" s="13">
        <v>532.84100000000001</v>
      </c>
      <c r="N487" s="13">
        <v>5.4120999999999998E-4</v>
      </c>
      <c r="O487" s="13">
        <v>537.48</v>
      </c>
      <c r="P487" s="13">
        <v>1.41627598039541E-4</v>
      </c>
    </row>
    <row r="488" spans="1:16" x14ac:dyDescent="0.25">
      <c r="A488" s="4">
        <v>450.60899999999998</v>
      </c>
      <c r="B488" s="4">
        <v>4.9185799999999997E-3</v>
      </c>
      <c r="C488" s="4">
        <v>454.02699999999999</v>
      </c>
      <c r="D488" s="4">
        <v>7.4267400000000003E-3</v>
      </c>
      <c r="E488" s="4">
        <v>454.43900000000002</v>
      </c>
      <c r="F488" s="4">
        <v>6.7615499999999999E-3</v>
      </c>
      <c r="G488" s="4">
        <v>456.28399999999999</v>
      </c>
      <c r="H488" s="4">
        <v>6.3324000000000002E-3</v>
      </c>
      <c r="I488" s="4">
        <v>452.74799999999999</v>
      </c>
      <c r="J488" s="4">
        <v>6.6471100000000003E-3</v>
      </c>
      <c r="K488" s="13">
        <v>536.53599999999994</v>
      </c>
      <c r="L488" s="13">
        <v>2.9802300000000002E-4</v>
      </c>
      <c r="M488" s="13">
        <v>534.07299999999998</v>
      </c>
      <c r="N488" s="13">
        <v>6.7472500000000004E-4</v>
      </c>
      <c r="O488" s="13">
        <v>538.62599999999998</v>
      </c>
      <c r="P488" s="13">
        <v>1.67322391901815E-4</v>
      </c>
    </row>
    <row r="489" spans="1:16" x14ac:dyDescent="0.25">
      <c r="A489" s="4">
        <v>451.63900000000001</v>
      </c>
      <c r="B489" s="4">
        <v>4.9400299999999998E-3</v>
      </c>
      <c r="C489" s="4">
        <v>455.04199999999997</v>
      </c>
      <c r="D489" s="4">
        <v>7.4100499999999996E-3</v>
      </c>
      <c r="E489" s="4">
        <v>455.44600000000003</v>
      </c>
      <c r="F489" s="4">
        <v>6.7043299999999997E-3</v>
      </c>
      <c r="G489" s="4">
        <v>457.31099999999998</v>
      </c>
      <c r="H489" s="4">
        <v>6.3610100000000003E-3</v>
      </c>
      <c r="I489" s="4">
        <v>453.78</v>
      </c>
      <c r="J489" s="4">
        <v>6.6947899999999999E-3</v>
      </c>
      <c r="K489" s="13">
        <v>537.67200000000003</v>
      </c>
      <c r="L489" s="13">
        <v>3.55244E-4</v>
      </c>
      <c r="M489" s="13">
        <v>535.20699999999999</v>
      </c>
      <c r="N489" s="13">
        <v>5.7935699999999996E-4</v>
      </c>
      <c r="O489" s="13">
        <v>539.84400000000005</v>
      </c>
      <c r="P489" s="13">
        <v>1.8161108667005899E-4</v>
      </c>
    </row>
    <row r="490" spans="1:16" x14ac:dyDescent="0.25">
      <c r="A490" s="4">
        <v>452.62</v>
      </c>
      <c r="B490" s="4">
        <v>4.93765E-3</v>
      </c>
      <c r="C490" s="4">
        <v>456.02600000000001</v>
      </c>
      <c r="D490" s="4">
        <v>7.3695200000000001E-3</v>
      </c>
      <c r="E490" s="4">
        <v>456.42</v>
      </c>
      <c r="F490" s="4">
        <v>6.6852600000000002E-3</v>
      </c>
      <c r="G490" s="4">
        <v>458.36799999999999</v>
      </c>
      <c r="H490" s="4">
        <v>6.2298800000000001E-3</v>
      </c>
      <c r="I490" s="4">
        <v>454.79899999999998</v>
      </c>
      <c r="J490" s="4">
        <v>6.5803499999999996E-3</v>
      </c>
      <c r="K490" s="13">
        <v>538.85</v>
      </c>
      <c r="L490" s="13">
        <v>4.1246399999999997E-4</v>
      </c>
      <c r="M490" s="13">
        <v>536.27599999999995</v>
      </c>
      <c r="N490" s="13">
        <v>5.8174099999999999E-4</v>
      </c>
      <c r="O490" s="13">
        <v>540.947</v>
      </c>
      <c r="P490" s="13">
        <v>1.99987886786689E-4</v>
      </c>
    </row>
    <row r="491" spans="1:16" x14ac:dyDescent="0.25">
      <c r="A491" s="4">
        <v>453.62599999999998</v>
      </c>
      <c r="B491" s="4">
        <v>4.9757999999999998E-3</v>
      </c>
      <c r="C491" s="4">
        <v>457.01600000000002</v>
      </c>
      <c r="D491" s="4">
        <v>7.3695200000000001E-3</v>
      </c>
      <c r="E491" s="4">
        <v>457.39400000000001</v>
      </c>
      <c r="F491" s="4">
        <v>6.5255199999999999E-3</v>
      </c>
      <c r="G491" s="4">
        <v>459.34</v>
      </c>
      <c r="H491" s="4">
        <v>6.26802E-3</v>
      </c>
      <c r="I491" s="4">
        <v>455.83100000000002</v>
      </c>
      <c r="J491" s="4">
        <v>6.5135999999999996E-3</v>
      </c>
      <c r="K491" s="13">
        <v>539.98800000000006</v>
      </c>
      <c r="L491" s="13">
        <v>3.8385399999999999E-4</v>
      </c>
      <c r="M491" s="13">
        <v>537.48</v>
      </c>
      <c r="N491" s="13">
        <v>6.0081499999999999E-4</v>
      </c>
      <c r="O491" s="13">
        <v>542.14400000000001</v>
      </c>
      <c r="P491" s="13">
        <v>2.3589989114239699E-4</v>
      </c>
    </row>
    <row r="492" spans="1:16" x14ac:dyDescent="0.25">
      <c r="A492" s="4">
        <v>454.61399999999998</v>
      </c>
      <c r="B492" s="4">
        <v>4.9853299999999996E-3</v>
      </c>
      <c r="C492" s="4">
        <v>458.017</v>
      </c>
      <c r="D492" s="4">
        <v>7.3146799999999996E-3</v>
      </c>
      <c r="E492" s="4">
        <v>458.39800000000002</v>
      </c>
      <c r="F492" s="4">
        <v>6.4396899999999997E-3</v>
      </c>
      <c r="G492" s="4">
        <v>460.27800000000002</v>
      </c>
      <c r="H492" s="4">
        <v>6.1035200000000003E-3</v>
      </c>
      <c r="I492" s="4">
        <v>456.80799999999999</v>
      </c>
      <c r="J492" s="4">
        <v>6.45876E-3</v>
      </c>
      <c r="K492" s="13">
        <v>541.17100000000005</v>
      </c>
      <c r="L492" s="13">
        <v>3.8147000000000002E-4</v>
      </c>
      <c r="M492" s="13">
        <v>538.70500000000004</v>
      </c>
      <c r="N492" s="13">
        <v>6.2942499999999997E-4</v>
      </c>
      <c r="O492" s="13">
        <v>543.34400000000005</v>
      </c>
      <c r="P492" s="13">
        <v>2.1680787754741601E-4</v>
      </c>
    </row>
    <row r="493" spans="1:16" x14ac:dyDescent="0.25">
      <c r="A493" s="4">
        <v>455.64100000000002</v>
      </c>
      <c r="B493" s="4">
        <v>4.9853299999999996E-3</v>
      </c>
      <c r="C493" s="4">
        <v>459.02699999999999</v>
      </c>
      <c r="D493" s="4">
        <v>7.2574600000000003E-3</v>
      </c>
      <c r="E493" s="4">
        <v>459.4</v>
      </c>
      <c r="F493" s="4">
        <v>6.3133199999999999E-3</v>
      </c>
      <c r="G493" s="4">
        <v>461.30399999999997</v>
      </c>
      <c r="H493" s="4">
        <v>5.9699999999999996E-3</v>
      </c>
      <c r="I493" s="4">
        <v>457.78800000000001</v>
      </c>
      <c r="J493" s="4">
        <v>6.4182299999999996E-3</v>
      </c>
      <c r="K493" s="13">
        <v>542.29499999999996</v>
      </c>
      <c r="L493" s="13">
        <v>4.3153799999999997E-4</v>
      </c>
      <c r="M493" s="13">
        <v>539.86800000000005</v>
      </c>
      <c r="N493" s="13">
        <v>6.2942499999999997E-4</v>
      </c>
      <c r="O493" s="13">
        <v>544.50199999999995</v>
      </c>
      <c r="P493" s="13">
        <v>2.4240653782704299E-4</v>
      </c>
    </row>
    <row r="494" spans="1:16" x14ac:dyDescent="0.25">
      <c r="A494" s="4">
        <v>456.67599999999999</v>
      </c>
      <c r="B494" s="4">
        <v>5.0139399999999997E-3</v>
      </c>
      <c r="C494" s="4">
        <v>460.03</v>
      </c>
      <c r="D494" s="4">
        <v>7.267E-3</v>
      </c>
      <c r="E494" s="4">
        <v>460.37900000000002</v>
      </c>
      <c r="F494" s="4">
        <v>6.2203400000000004E-3</v>
      </c>
      <c r="G494" s="4">
        <v>462.31299999999999</v>
      </c>
      <c r="H494" s="4">
        <v>5.8484100000000001E-3</v>
      </c>
      <c r="I494" s="4">
        <v>458.79399999999998</v>
      </c>
      <c r="J494" s="4">
        <v>6.3610100000000003E-3</v>
      </c>
      <c r="K494" s="13">
        <v>543.42899999999997</v>
      </c>
      <c r="L494" s="13">
        <v>4.4107400000000001E-4</v>
      </c>
      <c r="M494" s="13">
        <v>541.01099999999997</v>
      </c>
      <c r="N494" s="13">
        <v>6.6518800000000004E-4</v>
      </c>
      <c r="O494" s="13">
        <v>545.67899999999997</v>
      </c>
      <c r="P494" s="13">
        <v>3.0063390707990697E-4</v>
      </c>
    </row>
    <row r="495" spans="1:16" x14ac:dyDescent="0.25">
      <c r="A495" s="4">
        <v>457.64699999999999</v>
      </c>
      <c r="B495" s="4">
        <v>4.9114199999999997E-3</v>
      </c>
      <c r="C495" s="4">
        <v>461.01799999999997</v>
      </c>
      <c r="D495" s="4">
        <v>7.1048700000000001E-3</v>
      </c>
      <c r="E495" s="4">
        <v>461.37400000000002</v>
      </c>
      <c r="F495" s="4">
        <v>6.1154399999999998E-3</v>
      </c>
      <c r="G495" s="4">
        <v>463.279</v>
      </c>
      <c r="H495" s="4">
        <v>5.7339699999999997E-3</v>
      </c>
      <c r="I495" s="4">
        <v>459.79300000000001</v>
      </c>
      <c r="J495" s="4">
        <v>6.2489499999999996E-3</v>
      </c>
      <c r="K495" s="13">
        <v>544.62800000000004</v>
      </c>
      <c r="L495" s="13">
        <v>4.79221E-4</v>
      </c>
      <c r="M495" s="13">
        <v>542.19399999999996</v>
      </c>
      <c r="N495" s="13">
        <v>7.2240800000000001E-4</v>
      </c>
      <c r="O495" s="13">
        <v>546.78499999999997</v>
      </c>
      <c r="P495" s="13">
        <v>3.7313687771934999E-4</v>
      </c>
    </row>
    <row r="496" spans="1:16" x14ac:dyDescent="0.25">
      <c r="A496" s="4">
        <v>458.661</v>
      </c>
      <c r="B496" s="4">
        <v>4.8995000000000002E-3</v>
      </c>
      <c r="C496" s="4">
        <v>462.04300000000001</v>
      </c>
      <c r="D496" s="4">
        <v>6.9618199999999996E-3</v>
      </c>
      <c r="E496" s="4">
        <v>462.38400000000001</v>
      </c>
      <c r="F496" s="4">
        <v>5.9628499999999996E-3</v>
      </c>
      <c r="G496" s="4">
        <v>464.267</v>
      </c>
      <c r="H496" s="4">
        <v>5.5980700000000001E-3</v>
      </c>
      <c r="I496" s="4">
        <v>460.77100000000002</v>
      </c>
      <c r="J496" s="4">
        <v>6.1345100000000001E-3</v>
      </c>
      <c r="K496" s="13">
        <v>545.76900000000001</v>
      </c>
      <c r="L496" s="13">
        <v>4.6729999999999997E-4</v>
      </c>
      <c r="M496" s="13">
        <v>543.41300000000001</v>
      </c>
      <c r="N496" s="13">
        <v>7.1525600000000005E-4</v>
      </c>
      <c r="O496" s="13">
        <v>547.91600000000005</v>
      </c>
      <c r="P496" s="13">
        <v>3.11753350782019E-4</v>
      </c>
    </row>
    <row r="497" spans="1:16" x14ac:dyDescent="0.25">
      <c r="A497" s="4">
        <v>459.59399999999999</v>
      </c>
      <c r="B497" s="4">
        <v>4.9018899999999999E-3</v>
      </c>
      <c r="C497" s="4">
        <v>463.06700000000001</v>
      </c>
      <c r="D497" s="4">
        <v>6.9427500000000001E-3</v>
      </c>
      <c r="E497" s="4">
        <v>463.39499999999998</v>
      </c>
      <c r="F497" s="4">
        <v>5.8460200000000004E-3</v>
      </c>
      <c r="G497" s="4">
        <v>465.25599999999997</v>
      </c>
      <c r="H497" s="4">
        <v>5.4955500000000001E-3</v>
      </c>
      <c r="I497" s="4">
        <v>461.77699999999999</v>
      </c>
      <c r="J497" s="4">
        <v>6.0367600000000004E-3</v>
      </c>
      <c r="K497" s="13">
        <v>546.95699999999999</v>
      </c>
      <c r="L497" s="13">
        <v>4.8637399999999998E-4</v>
      </c>
      <c r="M497" s="13">
        <v>544.49699999999996</v>
      </c>
      <c r="N497" s="13">
        <v>6.6518800000000004E-4</v>
      </c>
      <c r="O497" s="13">
        <v>549.06600000000003</v>
      </c>
      <c r="P497" s="13">
        <v>3.6097527175320602E-4</v>
      </c>
    </row>
    <row r="498" spans="1:16" x14ac:dyDescent="0.25">
      <c r="A498" s="4">
        <v>460.54300000000001</v>
      </c>
      <c r="B498" s="4">
        <v>4.8637400000000001E-3</v>
      </c>
      <c r="C498" s="4">
        <v>464.04300000000001</v>
      </c>
      <c r="D498" s="4">
        <v>6.8545300000000002E-3</v>
      </c>
      <c r="E498" s="4">
        <v>464.37900000000002</v>
      </c>
      <c r="F498" s="4">
        <v>5.6958199999999999E-3</v>
      </c>
      <c r="G498" s="4">
        <v>466.27</v>
      </c>
      <c r="H498" s="4">
        <v>5.3119700000000001E-3</v>
      </c>
      <c r="I498" s="4">
        <v>462.774</v>
      </c>
      <c r="J498" s="4">
        <v>5.8674799999999996E-3</v>
      </c>
      <c r="K498" s="13">
        <v>548.101</v>
      </c>
      <c r="L498" s="13">
        <v>5.43594E-4</v>
      </c>
      <c r="M498" s="13">
        <v>545.64300000000003</v>
      </c>
      <c r="N498" s="13">
        <v>6.9618200000000005E-4</v>
      </c>
      <c r="O498" s="13">
        <v>550.24199999999996</v>
      </c>
      <c r="P498" s="13">
        <v>4.5162862497952297E-4</v>
      </c>
    </row>
    <row r="499" spans="1:16" x14ac:dyDescent="0.25">
      <c r="A499" s="4">
        <v>461.56400000000002</v>
      </c>
      <c r="B499" s="4">
        <v>4.8804299999999998E-3</v>
      </c>
      <c r="C499" s="4">
        <v>465.04899999999998</v>
      </c>
      <c r="D499" s="4">
        <v>6.7591700000000001E-3</v>
      </c>
      <c r="E499" s="4">
        <v>465.435</v>
      </c>
      <c r="F499" s="4">
        <v>5.56231E-3</v>
      </c>
      <c r="G499" s="4">
        <v>467.28199999999998</v>
      </c>
      <c r="H499" s="4">
        <v>5.1999100000000003E-3</v>
      </c>
      <c r="I499" s="4">
        <v>463.77800000000002</v>
      </c>
      <c r="J499" s="4">
        <v>5.6767500000000004E-3</v>
      </c>
      <c r="K499" s="13">
        <v>549.255</v>
      </c>
      <c r="L499" s="13">
        <v>5.7458900000000002E-4</v>
      </c>
      <c r="M499" s="13">
        <v>546.81299999999999</v>
      </c>
      <c r="N499" s="13">
        <v>6.7710899999999996E-4</v>
      </c>
      <c r="O499" s="13">
        <v>551.37099999999998</v>
      </c>
      <c r="P499" s="13">
        <v>4.5367826716862902E-4</v>
      </c>
    </row>
    <row r="500" spans="1:16" x14ac:dyDescent="0.25">
      <c r="A500" s="4">
        <v>462.61399999999998</v>
      </c>
      <c r="B500" s="4">
        <v>4.8995000000000002E-3</v>
      </c>
      <c r="C500" s="4">
        <v>466.09899999999999</v>
      </c>
      <c r="D500" s="4">
        <v>6.62804E-3</v>
      </c>
      <c r="E500" s="4">
        <v>466.45699999999999</v>
      </c>
      <c r="F500" s="4">
        <v>5.3882599999999998E-3</v>
      </c>
      <c r="G500" s="4">
        <v>468.31200000000001</v>
      </c>
      <c r="H500" s="4">
        <v>5.02586E-3</v>
      </c>
      <c r="I500" s="4">
        <v>464.77199999999999</v>
      </c>
      <c r="J500" s="4">
        <v>5.5885300000000004E-3</v>
      </c>
      <c r="K500" s="13">
        <v>550.43799999999999</v>
      </c>
      <c r="L500" s="13">
        <v>5.9366200000000001E-4</v>
      </c>
      <c r="M500" s="13">
        <v>548.05399999999997</v>
      </c>
      <c r="N500" s="13">
        <v>7.2240800000000001E-4</v>
      </c>
      <c r="O500" s="13">
        <v>552.53099999999995</v>
      </c>
      <c r="P500" s="13">
        <v>5.0238267447787405E-4</v>
      </c>
    </row>
    <row r="501" spans="1:16" x14ac:dyDescent="0.25">
      <c r="A501" s="4">
        <v>463.60199999999998</v>
      </c>
      <c r="B501" s="4">
        <v>4.8708900000000001E-3</v>
      </c>
      <c r="C501" s="4">
        <v>467.09800000000001</v>
      </c>
      <c r="D501" s="4">
        <v>6.5994299999999999E-3</v>
      </c>
      <c r="E501" s="4">
        <v>467.44799999999998</v>
      </c>
      <c r="F501" s="4">
        <v>5.2571299999999996E-3</v>
      </c>
      <c r="G501" s="4">
        <v>469.25400000000002</v>
      </c>
      <c r="H501" s="4">
        <v>4.9209600000000003E-3</v>
      </c>
      <c r="I501" s="4">
        <v>465.79700000000003</v>
      </c>
      <c r="J501" s="4">
        <v>5.4836299999999998E-3</v>
      </c>
      <c r="K501" s="13">
        <v>551.61199999999997</v>
      </c>
      <c r="L501" s="13">
        <v>5.9366200000000001E-4</v>
      </c>
      <c r="M501" s="13">
        <v>549.13300000000004</v>
      </c>
      <c r="N501" s="13">
        <v>7.5340300000000004E-4</v>
      </c>
      <c r="O501" s="13">
        <v>553.77200000000005</v>
      </c>
      <c r="P501" s="13">
        <v>5.4779903157205396E-4</v>
      </c>
    </row>
    <row r="502" spans="1:16" x14ac:dyDescent="0.25">
      <c r="A502" s="4">
        <v>464.63600000000002</v>
      </c>
      <c r="B502" s="4">
        <v>4.7850599999999998E-3</v>
      </c>
      <c r="C502" s="4">
        <v>468.10700000000003</v>
      </c>
      <c r="D502" s="4">
        <v>6.4253799999999996E-3</v>
      </c>
      <c r="E502" s="4">
        <v>468.452</v>
      </c>
      <c r="F502" s="4">
        <v>5.1236199999999997E-3</v>
      </c>
      <c r="G502" s="4">
        <v>470.26</v>
      </c>
      <c r="H502" s="4">
        <v>4.6825399999999998E-3</v>
      </c>
      <c r="I502" s="4">
        <v>466.79500000000002</v>
      </c>
      <c r="J502" s="4">
        <v>5.2928899999999997E-3</v>
      </c>
      <c r="K502" s="13">
        <v>552.68899999999996</v>
      </c>
      <c r="L502" s="13">
        <v>6.0081499999999999E-4</v>
      </c>
      <c r="M502" s="13">
        <v>550.28800000000001</v>
      </c>
      <c r="N502" s="13">
        <v>7.6293900000000002E-4</v>
      </c>
      <c r="O502" s="13">
        <v>554.91099999999994</v>
      </c>
      <c r="P502" s="13">
        <v>6.7668234283302104E-4</v>
      </c>
    </row>
    <row r="503" spans="1:16" x14ac:dyDescent="0.25">
      <c r="A503" s="4">
        <v>465.67399999999998</v>
      </c>
      <c r="B503" s="4">
        <v>4.7659900000000003E-3</v>
      </c>
      <c r="C503" s="4">
        <v>469.08600000000001</v>
      </c>
      <c r="D503" s="4">
        <v>6.3395500000000002E-3</v>
      </c>
      <c r="E503" s="4">
        <v>469.44600000000003</v>
      </c>
      <c r="F503" s="4">
        <v>4.9495700000000004E-3</v>
      </c>
      <c r="G503" s="4">
        <v>471.291</v>
      </c>
      <c r="H503" s="4">
        <v>4.5132599999999998E-3</v>
      </c>
      <c r="I503" s="4">
        <v>467.80500000000001</v>
      </c>
      <c r="J503" s="4">
        <v>5.1808399999999999E-3</v>
      </c>
      <c r="K503" s="13">
        <v>553.89499999999998</v>
      </c>
      <c r="L503" s="13">
        <v>5.6505200000000002E-4</v>
      </c>
      <c r="M503" s="13">
        <v>551.36500000000001</v>
      </c>
      <c r="N503" s="13">
        <v>7.8916499999999998E-4</v>
      </c>
      <c r="O503" s="13">
        <v>556.00900000000001</v>
      </c>
      <c r="P503" s="13">
        <v>6.1750399999999995E-4</v>
      </c>
    </row>
    <row r="504" spans="1:16" x14ac:dyDescent="0.25">
      <c r="A504" s="4">
        <v>466.72300000000001</v>
      </c>
      <c r="B504" s="4">
        <v>4.7182999999999999E-3</v>
      </c>
      <c r="C504" s="4">
        <v>470.06599999999997</v>
      </c>
      <c r="D504" s="4">
        <v>6.1702700000000003E-3</v>
      </c>
      <c r="E504" s="4">
        <v>470.47</v>
      </c>
      <c r="F504" s="4">
        <v>4.7588300000000004E-3</v>
      </c>
      <c r="G504" s="4">
        <v>472.29700000000003</v>
      </c>
      <c r="H504" s="4">
        <v>4.4155100000000001E-3</v>
      </c>
      <c r="I504" s="4">
        <v>468.81299999999999</v>
      </c>
      <c r="J504" s="4">
        <v>4.9996399999999996E-3</v>
      </c>
      <c r="K504" s="13">
        <v>555.08100000000002</v>
      </c>
      <c r="L504" s="13">
        <v>6.4849899999999997E-4</v>
      </c>
      <c r="M504" s="13">
        <v>552.53899999999999</v>
      </c>
      <c r="N504" s="13">
        <v>8.6545899999999995E-4</v>
      </c>
      <c r="O504" s="13">
        <v>558.29</v>
      </c>
      <c r="P504" s="13">
        <v>6.5799999999999995E-4</v>
      </c>
    </row>
    <row r="505" spans="1:16" x14ac:dyDescent="0.25">
      <c r="A505" s="4">
        <v>467.72500000000002</v>
      </c>
      <c r="B505" s="4">
        <v>4.6134000000000001E-3</v>
      </c>
      <c r="C505" s="4">
        <v>471.113</v>
      </c>
      <c r="D505" s="4">
        <v>6.1035200000000003E-3</v>
      </c>
      <c r="E505" s="4">
        <v>471.47500000000002</v>
      </c>
      <c r="F505" s="4">
        <v>4.5800199999999998E-3</v>
      </c>
      <c r="G505" s="4">
        <v>473.303</v>
      </c>
      <c r="H505" s="4">
        <v>4.2653099999999996E-3</v>
      </c>
      <c r="I505" s="4">
        <v>469.80799999999999</v>
      </c>
      <c r="J505" s="4">
        <v>4.7993699999999999E-3</v>
      </c>
      <c r="K505" s="13">
        <v>556.322</v>
      </c>
      <c r="L505" s="13">
        <v>6.3896199999999997E-4</v>
      </c>
      <c r="M505" s="13">
        <v>553.71900000000005</v>
      </c>
      <c r="N505" s="13">
        <v>8.4638599999999997E-4</v>
      </c>
      <c r="O505" s="13">
        <v>559.48900000000003</v>
      </c>
      <c r="P505" s="13">
        <v>7.4100000000000001E-4</v>
      </c>
    </row>
    <row r="506" spans="1:16" x14ac:dyDescent="0.25">
      <c r="A506" s="4">
        <v>468.73599999999999</v>
      </c>
      <c r="B506" s="4">
        <v>4.5943299999999998E-3</v>
      </c>
      <c r="C506" s="4">
        <v>472.12599999999998</v>
      </c>
      <c r="D506" s="4">
        <v>5.8841700000000002E-3</v>
      </c>
      <c r="E506" s="4">
        <v>472.49299999999999</v>
      </c>
      <c r="F506" s="4">
        <v>4.3988200000000003E-3</v>
      </c>
      <c r="G506" s="4">
        <v>474.24599999999998</v>
      </c>
      <c r="H506" s="4">
        <v>4.0912600000000002E-3</v>
      </c>
      <c r="I506" s="4">
        <v>470.81700000000001</v>
      </c>
      <c r="J506" s="4">
        <v>4.6920800000000004E-3</v>
      </c>
      <c r="K506" s="13">
        <v>557.49599999999998</v>
      </c>
      <c r="L506" s="13">
        <v>6.1035199999999999E-4</v>
      </c>
      <c r="M506" s="13">
        <v>554.91399999999999</v>
      </c>
      <c r="N506" s="13">
        <v>8.3684899999999997E-4</v>
      </c>
      <c r="O506" s="13">
        <v>560.64499999999998</v>
      </c>
      <c r="P506" s="13">
        <v>7.6099999999999996E-4</v>
      </c>
    </row>
    <row r="507" spans="1:16" x14ac:dyDescent="0.25">
      <c r="A507" s="4">
        <v>469.72800000000001</v>
      </c>
      <c r="B507" s="4">
        <v>4.5013400000000004E-3</v>
      </c>
      <c r="C507" s="4">
        <v>473.09899999999999</v>
      </c>
      <c r="D507" s="4">
        <v>5.7005900000000002E-3</v>
      </c>
      <c r="E507" s="4">
        <v>473.49200000000002</v>
      </c>
      <c r="F507" s="4">
        <v>4.18901E-3</v>
      </c>
      <c r="G507" s="4">
        <v>475.29399999999998</v>
      </c>
      <c r="H507" s="4">
        <v>3.83615E-3</v>
      </c>
      <c r="I507" s="4">
        <v>471.83199999999999</v>
      </c>
      <c r="J507" s="4">
        <v>4.4727300000000003E-3</v>
      </c>
      <c r="K507" s="13">
        <v>558.64400000000001</v>
      </c>
      <c r="L507" s="13">
        <v>6.7710899999999996E-4</v>
      </c>
      <c r="M507" s="13">
        <v>556.096</v>
      </c>
      <c r="N507" s="13">
        <v>8.6784399999999999E-4</v>
      </c>
      <c r="O507" s="13">
        <v>561.90700000000004</v>
      </c>
      <c r="P507" s="13">
        <v>7.8916499999999998E-4</v>
      </c>
    </row>
    <row r="508" spans="1:16" x14ac:dyDescent="0.25">
      <c r="A508" s="4">
        <v>470.73599999999999</v>
      </c>
      <c r="B508" s="4">
        <v>4.4345900000000004E-3</v>
      </c>
      <c r="C508" s="4">
        <v>474.10199999999998</v>
      </c>
      <c r="D508" s="4">
        <v>5.5217699999999996E-3</v>
      </c>
      <c r="E508" s="4">
        <v>474.50299999999999</v>
      </c>
      <c r="F508" s="4">
        <v>3.9863600000000004E-3</v>
      </c>
      <c r="G508" s="4">
        <v>476.351</v>
      </c>
      <c r="H508" s="4">
        <v>3.67403E-3</v>
      </c>
      <c r="I508" s="4">
        <v>472.83699999999999</v>
      </c>
      <c r="J508" s="4">
        <v>4.3582899999999999E-3</v>
      </c>
      <c r="K508" s="13">
        <v>559.80700000000002</v>
      </c>
      <c r="L508" s="13">
        <v>6.9856599999999997E-4</v>
      </c>
      <c r="M508" s="13">
        <v>557.25599999999997</v>
      </c>
      <c r="N508" s="13">
        <v>9.2506399999999996E-4</v>
      </c>
      <c r="O508" s="13">
        <v>563.06100000000004</v>
      </c>
      <c r="P508" s="13">
        <v>8.8453299999999996E-4</v>
      </c>
    </row>
    <row r="509" spans="1:16" x14ac:dyDescent="0.25">
      <c r="A509" s="4">
        <v>471.69900000000001</v>
      </c>
      <c r="B509" s="4">
        <v>4.3487500000000002E-3</v>
      </c>
      <c r="C509" s="4">
        <v>475.09800000000001</v>
      </c>
      <c r="D509" s="4">
        <v>5.4240199999999999E-3</v>
      </c>
      <c r="E509" s="4">
        <v>475.49200000000002</v>
      </c>
      <c r="F509" s="4">
        <v>3.7574800000000001E-3</v>
      </c>
      <c r="G509" s="4">
        <v>477.31</v>
      </c>
      <c r="H509" s="4">
        <v>3.51191E-3</v>
      </c>
      <c r="I509" s="4">
        <v>473.83300000000003</v>
      </c>
      <c r="J509" s="4">
        <v>4.1508700000000001E-3</v>
      </c>
      <c r="K509" s="13">
        <v>560.9</v>
      </c>
      <c r="L509" s="13">
        <v>6.9618200000000005E-4</v>
      </c>
      <c r="M509" s="13">
        <v>558.51700000000005</v>
      </c>
      <c r="N509" s="13">
        <v>9.2268000000000005E-4</v>
      </c>
      <c r="O509" s="13">
        <v>564.19100000000003</v>
      </c>
      <c r="P509" s="13">
        <v>8.7499599999999996E-4</v>
      </c>
    </row>
    <row r="510" spans="1:16" x14ac:dyDescent="0.25">
      <c r="A510" s="4">
        <v>472.721</v>
      </c>
      <c r="B510" s="4">
        <v>4.3201400000000001E-3</v>
      </c>
      <c r="C510" s="4">
        <v>476.08600000000001</v>
      </c>
      <c r="D510" s="4">
        <v>5.1188500000000003E-3</v>
      </c>
      <c r="E510" s="4">
        <v>476.49099999999999</v>
      </c>
      <c r="F510" s="4">
        <v>3.6168099999999998E-3</v>
      </c>
      <c r="G510" s="4">
        <v>478.31900000000002</v>
      </c>
      <c r="H510" s="4">
        <v>3.3569300000000002E-3</v>
      </c>
      <c r="I510" s="4">
        <v>474.84199999999998</v>
      </c>
      <c r="J510" s="4">
        <v>3.9672900000000001E-3</v>
      </c>
      <c r="K510" s="13">
        <v>562.12800000000004</v>
      </c>
      <c r="L510" s="13">
        <v>7.2479200000000004E-4</v>
      </c>
      <c r="M510" s="13">
        <v>559.63099999999997</v>
      </c>
      <c r="N510" s="13">
        <v>9.8943699999999991E-4</v>
      </c>
      <c r="O510" s="13">
        <v>565.35299999999995</v>
      </c>
      <c r="P510" s="13">
        <v>9.5367399999999995E-4</v>
      </c>
    </row>
    <row r="511" spans="1:16" x14ac:dyDescent="0.25">
      <c r="A511" s="4">
        <v>473.76799999999997</v>
      </c>
      <c r="B511" s="4">
        <v>4.2223900000000003E-3</v>
      </c>
      <c r="C511" s="4">
        <v>477.10300000000001</v>
      </c>
      <c r="D511" s="4">
        <v>4.9209600000000003E-3</v>
      </c>
      <c r="E511" s="4">
        <v>477.50200000000001</v>
      </c>
      <c r="F511" s="4">
        <v>3.41654E-3</v>
      </c>
      <c r="G511" s="4">
        <v>479.30200000000002</v>
      </c>
      <c r="H511" s="4">
        <v>3.18527E-3</v>
      </c>
      <c r="I511" s="4">
        <v>475.86</v>
      </c>
      <c r="J511" s="4">
        <v>3.7670099999999999E-3</v>
      </c>
      <c r="K511" s="13">
        <v>563.28599999999994</v>
      </c>
      <c r="L511" s="13">
        <v>7.7486000000000005E-4</v>
      </c>
      <c r="M511" s="13">
        <v>560.77499999999998</v>
      </c>
      <c r="N511" s="13">
        <v>1.01089E-3</v>
      </c>
      <c r="O511" s="13">
        <v>566.48599999999999</v>
      </c>
      <c r="P511" s="13">
        <v>9.7274799999999995E-4</v>
      </c>
    </row>
    <row r="512" spans="1:16" x14ac:dyDescent="0.25">
      <c r="A512" s="4">
        <v>474.779</v>
      </c>
      <c r="B512" s="4">
        <v>4.1270300000000003E-3</v>
      </c>
      <c r="C512" s="4">
        <v>478.09300000000002</v>
      </c>
      <c r="D512" s="4">
        <v>4.7373800000000002E-3</v>
      </c>
      <c r="E512" s="4">
        <v>478.49299999999999</v>
      </c>
      <c r="F512" s="4">
        <v>3.1948100000000002E-3</v>
      </c>
      <c r="G512" s="4">
        <v>480.34100000000001</v>
      </c>
      <c r="H512" s="4">
        <v>3.016E-3</v>
      </c>
      <c r="I512" s="4">
        <v>476.839</v>
      </c>
      <c r="J512" s="4">
        <v>3.5595900000000001E-3</v>
      </c>
      <c r="K512" s="13">
        <v>564.36800000000005</v>
      </c>
      <c r="L512" s="13">
        <v>7.2479200000000004E-4</v>
      </c>
      <c r="M512" s="13">
        <v>561.96</v>
      </c>
      <c r="N512" s="13">
        <v>9.3221700000000005E-4</v>
      </c>
      <c r="O512" s="13">
        <v>567.63900000000001</v>
      </c>
      <c r="P512" s="13">
        <v>1.0204299999999999E-3</v>
      </c>
    </row>
    <row r="513" spans="1:16" x14ac:dyDescent="0.25">
      <c r="A513" s="4">
        <v>475.83300000000003</v>
      </c>
      <c r="B513" s="4">
        <v>4.0793399999999999E-3</v>
      </c>
      <c r="C513" s="4">
        <v>479.09199999999998</v>
      </c>
      <c r="D513" s="4">
        <v>4.5204199999999998E-3</v>
      </c>
      <c r="E513" s="4">
        <v>479.49400000000003</v>
      </c>
      <c r="F513" s="4">
        <v>3.0446100000000001E-3</v>
      </c>
      <c r="G513" s="4">
        <v>481.36500000000001</v>
      </c>
      <c r="H513" s="4">
        <v>2.8228799999999998E-3</v>
      </c>
      <c r="I513" s="4">
        <v>477.88099999999997</v>
      </c>
      <c r="J513" s="4">
        <v>3.3879299999999999E-3</v>
      </c>
      <c r="K513" s="13">
        <v>565.46799999999996</v>
      </c>
      <c r="L513" s="13">
        <v>7.7486000000000005E-4</v>
      </c>
      <c r="M513" s="13">
        <v>563.12</v>
      </c>
      <c r="N513" s="13">
        <v>9.4175300000000003E-4</v>
      </c>
      <c r="O513" s="13">
        <v>568.84699999999998</v>
      </c>
      <c r="P513" s="13">
        <v>1.1157999999999999E-3</v>
      </c>
    </row>
    <row r="514" spans="1:16" x14ac:dyDescent="0.25">
      <c r="A514" s="4">
        <v>476.851</v>
      </c>
      <c r="B514" s="4">
        <v>4.0149699999999997E-3</v>
      </c>
      <c r="C514" s="4">
        <v>480.096</v>
      </c>
      <c r="D514" s="4">
        <v>4.4035899999999998E-3</v>
      </c>
      <c r="E514" s="4">
        <v>480.49599999999998</v>
      </c>
      <c r="F514" s="4">
        <v>2.8443299999999999E-3</v>
      </c>
      <c r="G514" s="4">
        <v>482.334</v>
      </c>
      <c r="H514" s="4">
        <v>2.6249899999999998E-3</v>
      </c>
      <c r="I514" s="4">
        <v>478.89100000000002</v>
      </c>
      <c r="J514" s="4">
        <v>3.2830200000000002E-3</v>
      </c>
      <c r="K514" s="13">
        <v>566.71500000000003</v>
      </c>
      <c r="L514" s="13">
        <v>8.3208100000000003E-4</v>
      </c>
      <c r="M514" s="13">
        <v>564.255</v>
      </c>
      <c r="N514" s="13">
        <v>9.8228500000000006E-4</v>
      </c>
      <c r="O514" s="13">
        <v>569.99300000000005</v>
      </c>
      <c r="P514" s="13">
        <v>1.10626E-3</v>
      </c>
    </row>
    <row r="515" spans="1:16" x14ac:dyDescent="0.25">
      <c r="A515" s="4">
        <v>477.81299999999999</v>
      </c>
      <c r="B515" s="4">
        <v>3.89099E-3</v>
      </c>
      <c r="C515" s="4">
        <v>481.077</v>
      </c>
      <c r="D515" s="4">
        <v>4.1770899999999996E-3</v>
      </c>
      <c r="E515" s="4">
        <v>481.47800000000001</v>
      </c>
      <c r="F515" s="4">
        <v>2.6607499999999999E-3</v>
      </c>
      <c r="G515" s="4">
        <v>483.38</v>
      </c>
      <c r="H515" s="4">
        <v>2.54631E-3</v>
      </c>
      <c r="I515" s="4">
        <v>479.87</v>
      </c>
      <c r="J515" s="4">
        <v>3.13044E-3</v>
      </c>
      <c r="K515" s="13">
        <v>567.88</v>
      </c>
      <c r="L515" s="13">
        <v>8.4161800000000003E-4</v>
      </c>
      <c r="M515" s="13">
        <v>565.47199999999998</v>
      </c>
      <c r="N515" s="13">
        <v>1.0299700000000001E-3</v>
      </c>
      <c r="O515" s="13">
        <v>571.1</v>
      </c>
      <c r="P515" s="13">
        <v>1.1801699999999999E-3</v>
      </c>
    </row>
    <row r="516" spans="1:16" x14ac:dyDescent="0.25">
      <c r="A516" s="4">
        <v>478.79700000000003</v>
      </c>
      <c r="B516" s="4">
        <v>3.79562E-3</v>
      </c>
      <c r="C516" s="4">
        <v>482.10700000000003</v>
      </c>
      <c r="D516" s="4">
        <v>3.9267499999999997E-3</v>
      </c>
      <c r="E516" s="4">
        <v>482.48599999999999</v>
      </c>
      <c r="F516" s="4">
        <v>2.49147E-3</v>
      </c>
      <c r="G516" s="4">
        <v>484.31299999999999</v>
      </c>
      <c r="H516" s="4">
        <v>2.3388900000000002E-3</v>
      </c>
      <c r="I516" s="4">
        <v>480.90199999999999</v>
      </c>
      <c r="J516" s="4">
        <v>2.9397E-3</v>
      </c>
      <c r="K516" s="13">
        <v>569.02499999999998</v>
      </c>
      <c r="L516" s="13">
        <v>8.6784399999999999E-4</v>
      </c>
      <c r="M516" s="13">
        <v>566.55899999999997</v>
      </c>
      <c r="N516" s="13">
        <v>1.0752699999999999E-3</v>
      </c>
      <c r="O516" s="13">
        <v>572.36400000000003</v>
      </c>
      <c r="P516" s="13">
        <v>1.20163E-3</v>
      </c>
    </row>
    <row r="517" spans="1:16" x14ac:dyDescent="0.25">
      <c r="A517" s="4">
        <v>479.78199999999998</v>
      </c>
      <c r="B517" s="4">
        <v>3.7741699999999999E-3</v>
      </c>
      <c r="C517" s="4">
        <v>483.12400000000002</v>
      </c>
      <c r="D517" s="4">
        <v>3.7169500000000001E-3</v>
      </c>
      <c r="E517" s="4">
        <v>483.51499999999999</v>
      </c>
      <c r="F517" s="4">
        <v>2.3555799999999999E-3</v>
      </c>
      <c r="G517" s="4">
        <v>485.28100000000001</v>
      </c>
      <c r="H517" s="4">
        <v>2.2315999999999998E-3</v>
      </c>
      <c r="I517" s="4">
        <v>481.90699999999998</v>
      </c>
      <c r="J517" s="4">
        <v>2.7179700000000001E-3</v>
      </c>
      <c r="K517" s="13">
        <v>570.11099999999999</v>
      </c>
      <c r="L517" s="13">
        <v>9.0599099999999998E-4</v>
      </c>
      <c r="M517" s="13">
        <v>567.73199999999997</v>
      </c>
      <c r="N517" s="13">
        <v>1.03951E-3</v>
      </c>
      <c r="O517" s="13">
        <v>573.50599999999997</v>
      </c>
      <c r="P517" s="13">
        <v>1.2302400000000001E-3</v>
      </c>
    </row>
    <row r="518" spans="1:16" x14ac:dyDescent="0.25">
      <c r="A518" s="4">
        <v>480.84100000000001</v>
      </c>
      <c r="B518" s="4">
        <v>3.7193299999999999E-3</v>
      </c>
      <c r="C518" s="4">
        <v>484.12400000000002</v>
      </c>
      <c r="D518" s="4">
        <v>3.54528E-3</v>
      </c>
      <c r="E518" s="4">
        <v>484.50099999999998</v>
      </c>
      <c r="F518" s="4">
        <v>2.2506700000000002E-3</v>
      </c>
      <c r="G518" s="4">
        <v>486.30500000000001</v>
      </c>
      <c r="H518" s="4">
        <v>2.1004700000000001E-3</v>
      </c>
      <c r="I518" s="4">
        <v>482.94200000000001</v>
      </c>
      <c r="J518" s="4">
        <v>2.59399E-3</v>
      </c>
      <c r="K518" s="13">
        <v>571.31399999999996</v>
      </c>
      <c r="L518" s="13">
        <v>9.7513199999999997E-4</v>
      </c>
      <c r="M518" s="13">
        <v>568.87099999999998</v>
      </c>
      <c r="N518" s="13">
        <v>1.06573E-3</v>
      </c>
      <c r="O518" s="13">
        <v>574.60900000000004</v>
      </c>
      <c r="P518" s="13">
        <v>1.2588499999999999E-3</v>
      </c>
    </row>
    <row r="519" spans="1:16" x14ac:dyDescent="0.25">
      <c r="A519" s="4">
        <v>481.88400000000001</v>
      </c>
      <c r="B519" s="4">
        <v>3.51667E-3</v>
      </c>
      <c r="C519" s="4">
        <v>485.101</v>
      </c>
      <c r="D519" s="4">
        <v>3.3569300000000002E-3</v>
      </c>
      <c r="E519" s="4">
        <v>485.49099999999999</v>
      </c>
      <c r="F519" s="4">
        <v>2.02417E-3</v>
      </c>
      <c r="G519" s="4">
        <v>487.36099999999999</v>
      </c>
      <c r="H519" s="4">
        <v>1.9836400000000001E-3</v>
      </c>
      <c r="I519" s="4">
        <v>483.947</v>
      </c>
      <c r="J519" s="4">
        <v>2.4032599999999999E-3</v>
      </c>
      <c r="K519" s="13">
        <v>572.53300000000002</v>
      </c>
      <c r="L519" s="13">
        <v>1.0037399999999999E-3</v>
      </c>
      <c r="M519" s="13">
        <v>570.10400000000004</v>
      </c>
      <c r="N519" s="13">
        <v>1.1420200000000001E-3</v>
      </c>
      <c r="O519" s="13">
        <v>575.76</v>
      </c>
      <c r="P519" s="13">
        <v>1.30653E-3</v>
      </c>
    </row>
    <row r="520" spans="1:16" x14ac:dyDescent="0.25">
      <c r="A520" s="4">
        <v>482.91</v>
      </c>
      <c r="B520" s="4">
        <v>3.4713700000000001E-3</v>
      </c>
      <c r="C520" s="4">
        <v>486.096</v>
      </c>
      <c r="D520" s="4">
        <v>3.13759E-3</v>
      </c>
      <c r="E520" s="4">
        <v>486.459</v>
      </c>
      <c r="F520" s="4">
        <v>1.9073499999999999E-3</v>
      </c>
      <c r="G520" s="4">
        <v>488.36099999999999</v>
      </c>
      <c r="H520" s="4">
        <v>1.89066E-3</v>
      </c>
      <c r="I520" s="4">
        <v>484.96899999999999</v>
      </c>
      <c r="J520" s="4">
        <v>2.24113E-3</v>
      </c>
      <c r="K520" s="13">
        <v>573.726</v>
      </c>
      <c r="L520" s="13">
        <v>1.03951E-3</v>
      </c>
      <c r="M520" s="13">
        <v>571.16999999999996</v>
      </c>
      <c r="N520" s="13">
        <v>1.0943400000000001E-3</v>
      </c>
      <c r="O520" s="13">
        <v>576.88699999999994</v>
      </c>
      <c r="P520" s="13">
        <v>1.39952E-3</v>
      </c>
    </row>
    <row r="521" spans="1:16" x14ac:dyDescent="0.25">
      <c r="A521" s="4">
        <v>483.88</v>
      </c>
      <c r="B521" s="4">
        <v>3.4236900000000001E-3</v>
      </c>
      <c r="C521" s="4">
        <v>487.1</v>
      </c>
      <c r="D521" s="4">
        <v>2.9730799999999999E-3</v>
      </c>
      <c r="E521" s="4">
        <v>487.47800000000001</v>
      </c>
      <c r="F521" s="4">
        <v>1.73569E-3</v>
      </c>
      <c r="G521" s="4">
        <v>489.35599999999999</v>
      </c>
      <c r="H521" s="4">
        <v>1.7666800000000001E-3</v>
      </c>
      <c r="I521" s="4">
        <v>485.95699999999999</v>
      </c>
      <c r="J521" s="4">
        <v>2.0694699999999999E-3</v>
      </c>
      <c r="K521" s="13">
        <v>574.9</v>
      </c>
      <c r="L521" s="13">
        <v>9.6559499999999997E-4</v>
      </c>
      <c r="M521" s="13">
        <v>572.45299999999997</v>
      </c>
      <c r="N521" s="13">
        <v>1.20163E-3</v>
      </c>
      <c r="O521" s="13">
        <v>578.11900000000003</v>
      </c>
      <c r="P521" s="13">
        <v>1.4472E-3</v>
      </c>
    </row>
    <row r="522" spans="1:16" x14ac:dyDescent="0.25">
      <c r="A522" s="4">
        <v>484.87099999999998</v>
      </c>
      <c r="B522" s="4">
        <v>3.3164000000000002E-3</v>
      </c>
      <c r="C522" s="4">
        <v>488.09699999999998</v>
      </c>
      <c r="D522" s="4">
        <v>2.7537299999999998E-3</v>
      </c>
      <c r="E522" s="4">
        <v>488.45600000000002</v>
      </c>
      <c r="F522" s="4">
        <v>1.6307800000000001E-3</v>
      </c>
      <c r="G522" s="4">
        <v>490.36599999999999</v>
      </c>
      <c r="H522" s="4">
        <v>1.6522399999999999E-3</v>
      </c>
      <c r="I522" s="4">
        <v>486.96600000000001</v>
      </c>
      <c r="J522" s="4">
        <v>1.9574200000000001E-3</v>
      </c>
      <c r="K522" s="13">
        <v>576.13</v>
      </c>
      <c r="L522" s="13">
        <v>1.0991099999999999E-3</v>
      </c>
      <c r="M522" s="13">
        <v>573.6</v>
      </c>
      <c r="N522" s="13">
        <v>1.2183199999999999E-3</v>
      </c>
      <c r="O522" s="13">
        <v>579.22400000000005</v>
      </c>
      <c r="P522" s="13">
        <v>1.4209699999999999E-3</v>
      </c>
    </row>
    <row r="523" spans="1:16" x14ac:dyDescent="0.25">
      <c r="A523" s="4">
        <v>485.85700000000003</v>
      </c>
      <c r="B523" s="4">
        <v>3.2210400000000001E-3</v>
      </c>
      <c r="C523" s="4">
        <v>489.14400000000001</v>
      </c>
      <c r="D523" s="4">
        <v>2.6202199999999999E-3</v>
      </c>
      <c r="E523" s="4">
        <v>489.47899999999998</v>
      </c>
      <c r="F523" s="4">
        <v>1.48058E-3</v>
      </c>
      <c r="G523" s="4">
        <v>491.34800000000001</v>
      </c>
      <c r="H523" s="4">
        <v>1.5640300000000001E-3</v>
      </c>
      <c r="I523" s="4">
        <v>487.94099999999997</v>
      </c>
      <c r="J523" s="4">
        <v>1.75476E-3</v>
      </c>
      <c r="K523" s="13">
        <v>577.22900000000004</v>
      </c>
      <c r="L523" s="13">
        <v>1.09673E-3</v>
      </c>
      <c r="M523" s="13">
        <v>574.71400000000006</v>
      </c>
      <c r="N523" s="13">
        <v>1.20163E-3</v>
      </c>
      <c r="O523" s="13">
        <v>580.42899999999997</v>
      </c>
      <c r="P523" s="13">
        <v>1.48773E-3</v>
      </c>
    </row>
    <row r="524" spans="1:16" x14ac:dyDescent="0.25">
      <c r="A524" s="4">
        <v>486.86599999999999</v>
      </c>
      <c r="B524" s="4">
        <v>3.1351999999999999E-3</v>
      </c>
      <c r="C524" s="4">
        <v>490.14299999999997</v>
      </c>
      <c r="D524" s="4">
        <v>2.38419E-3</v>
      </c>
      <c r="E524" s="4">
        <v>490.50400000000002</v>
      </c>
      <c r="F524" s="4">
        <v>1.4042900000000001E-3</v>
      </c>
      <c r="G524" s="4">
        <v>492.399</v>
      </c>
      <c r="H524" s="4">
        <v>1.4996499999999999E-3</v>
      </c>
      <c r="I524" s="4">
        <v>488.92700000000002</v>
      </c>
      <c r="J524" s="4">
        <v>1.65939E-3</v>
      </c>
      <c r="K524" s="13">
        <v>578.35299999999995</v>
      </c>
      <c r="L524" s="13">
        <v>1.12772E-3</v>
      </c>
      <c r="M524" s="13">
        <v>575.91</v>
      </c>
      <c r="N524" s="13">
        <v>1.18256E-3</v>
      </c>
      <c r="O524" s="13">
        <v>581.58900000000006</v>
      </c>
      <c r="P524" s="13">
        <v>1.54495E-3</v>
      </c>
    </row>
    <row r="525" spans="1:16" x14ac:dyDescent="0.25">
      <c r="A525" s="4">
        <v>487.84300000000002</v>
      </c>
      <c r="B525" s="4">
        <v>3.04937E-3</v>
      </c>
      <c r="C525" s="4">
        <v>491.19400000000002</v>
      </c>
      <c r="D525" s="4">
        <v>2.1624600000000002E-3</v>
      </c>
      <c r="E525" s="4">
        <v>491.50400000000002</v>
      </c>
      <c r="F525" s="4">
        <v>1.2588499999999999E-3</v>
      </c>
      <c r="G525" s="4">
        <v>493.37799999999999</v>
      </c>
      <c r="H525" s="4">
        <v>1.44005E-3</v>
      </c>
      <c r="I525" s="4">
        <v>489.96199999999999</v>
      </c>
      <c r="J525" s="4">
        <v>1.51873E-3</v>
      </c>
      <c r="K525" s="13">
        <v>579.44500000000005</v>
      </c>
      <c r="L525" s="13">
        <v>1.1563299999999999E-3</v>
      </c>
      <c r="M525" s="13">
        <v>577.09900000000005</v>
      </c>
      <c r="N525" s="13">
        <v>1.28746E-3</v>
      </c>
      <c r="O525" s="13">
        <v>582.72900000000004</v>
      </c>
      <c r="P525" s="13">
        <v>1.6212500000000001E-3</v>
      </c>
    </row>
    <row r="526" spans="1:16" x14ac:dyDescent="0.25">
      <c r="A526" s="4">
        <v>488.85300000000001</v>
      </c>
      <c r="B526" s="4">
        <v>3.0231500000000001E-3</v>
      </c>
      <c r="C526" s="4">
        <v>492.14699999999999</v>
      </c>
      <c r="D526" s="4">
        <v>1.9645700000000001E-3</v>
      </c>
      <c r="E526" s="4">
        <v>492.51299999999998</v>
      </c>
      <c r="F526" s="4">
        <v>1.1634799999999999E-3</v>
      </c>
      <c r="G526" s="4">
        <v>494.37599999999998</v>
      </c>
      <c r="H526" s="4">
        <v>1.3565999999999999E-3</v>
      </c>
      <c r="I526" s="4">
        <v>490.971</v>
      </c>
      <c r="J526" s="4">
        <v>1.3565999999999999E-3</v>
      </c>
      <c r="K526" s="13">
        <v>580.553</v>
      </c>
      <c r="L526" s="13">
        <v>1.2040099999999999E-3</v>
      </c>
      <c r="M526" s="13">
        <v>578.23699999999997</v>
      </c>
      <c r="N526" s="13">
        <v>1.2588499999999999E-3</v>
      </c>
      <c r="O526" s="13">
        <v>583.87800000000004</v>
      </c>
      <c r="P526" s="13">
        <v>1.69754E-3</v>
      </c>
    </row>
    <row r="527" spans="1:16" x14ac:dyDescent="0.25">
      <c r="A527" s="4">
        <v>489.90899999999999</v>
      </c>
      <c r="B527" s="4">
        <v>2.8705599999999999E-3</v>
      </c>
      <c r="C527" s="4">
        <v>493.19499999999999</v>
      </c>
      <c r="D527" s="4">
        <v>1.80244E-3</v>
      </c>
      <c r="E527" s="4">
        <v>493.52</v>
      </c>
      <c r="F527" s="4">
        <v>1.08719E-3</v>
      </c>
      <c r="G527" s="4">
        <v>495.35199999999998</v>
      </c>
      <c r="H527" s="4">
        <v>1.2993799999999999E-3</v>
      </c>
      <c r="I527" s="4">
        <v>491.94900000000001</v>
      </c>
      <c r="J527" s="4">
        <v>1.2135500000000001E-3</v>
      </c>
      <c r="K527" s="13">
        <v>581.67700000000002</v>
      </c>
      <c r="L527" s="13">
        <v>1.2135500000000001E-3</v>
      </c>
      <c r="M527" s="13">
        <v>579.40800000000002</v>
      </c>
      <c r="N527" s="13">
        <v>1.3804399999999999E-3</v>
      </c>
      <c r="O527" s="13">
        <v>585.05700000000002</v>
      </c>
      <c r="P527" s="13">
        <v>1.70469E-3</v>
      </c>
    </row>
    <row r="528" spans="1:16" x14ac:dyDescent="0.25">
      <c r="A528" s="4">
        <v>490.95100000000002</v>
      </c>
      <c r="B528" s="4">
        <v>2.8014200000000002E-3</v>
      </c>
      <c r="C528" s="4">
        <v>494.214</v>
      </c>
      <c r="D528" s="4">
        <v>1.6665499999999999E-3</v>
      </c>
      <c r="E528" s="4">
        <v>494.55099999999999</v>
      </c>
      <c r="F528" s="4">
        <v>9.8466900000000008E-4</v>
      </c>
      <c r="G528" s="4">
        <v>496.38499999999999</v>
      </c>
      <c r="H528" s="4">
        <v>1.2993799999999999E-3</v>
      </c>
      <c r="I528" s="4">
        <v>492.94799999999998</v>
      </c>
      <c r="J528" s="4">
        <v>1.1253400000000001E-3</v>
      </c>
      <c r="K528" s="13">
        <v>582.875</v>
      </c>
      <c r="L528" s="13">
        <v>1.2612299999999999E-3</v>
      </c>
      <c r="M528" s="13">
        <v>580.53300000000002</v>
      </c>
      <c r="N528" s="13">
        <v>1.35183E-3</v>
      </c>
      <c r="O528" s="13">
        <v>586.255</v>
      </c>
      <c r="P528" s="13">
        <v>1.75476E-3</v>
      </c>
    </row>
    <row r="529" spans="1:16" x14ac:dyDescent="0.25">
      <c r="A529" s="4">
        <v>491.947</v>
      </c>
      <c r="B529" s="4">
        <v>2.7442E-3</v>
      </c>
      <c r="C529" s="4">
        <v>495.22899999999998</v>
      </c>
      <c r="D529" s="4">
        <v>1.48773E-3</v>
      </c>
      <c r="E529" s="4">
        <v>495.56099999999998</v>
      </c>
      <c r="F529" s="4">
        <v>9.8466900000000008E-4</v>
      </c>
      <c r="G529" s="4">
        <v>497.40600000000001</v>
      </c>
      <c r="H529" s="4">
        <v>1.2683900000000001E-3</v>
      </c>
      <c r="I529" s="4">
        <v>493.98399999999998</v>
      </c>
      <c r="J529" s="4">
        <v>9.4413799999999997E-4</v>
      </c>
      <c r="K529" s="13">
        <v>584.125</v>
      </c>
      <c r="L529" s="13">
        <v>1.297E-3</v>
      </c>
      <c r="M529" s="13">
        <v>581.66099999999994</v>
      </c>
      <c r="N529" s="13">
        <v>1.3256100000000001E-3</v>
      </c>
      <c r="O529" s="13">
        <v>587.37599999999998</v>
      </c>
      <c r="P529" s="13">
        <v>1.75476E-3</v>
      </c>
    </row>
    <row r="530" spans="1:16" x14ac:dyDescent="0.25">
      <c r="A530" s="4">
        <v>492.928</v>
      </c>
      <c r="B530" s="4">
        <v>2.7060500000000002E-3</v>
      </c>
      <c r="C530" s="4">
        <v>496.21699999999998</v>
      </c>
      <c r="D530" s="4">
        <v>1.39236E-3</v>
      </c>
      <c r="E530" s="4">
        <v>496.565</v>
      </c>
      <c r="F530" s="4">
        <v>8.89301E-4</v>
      </c>
      <c r="G530" s="4">
        <v>498.43599999999998</v>
      </c>
      <c r="H530" s="4">
        <v>1.1754000000000001E-3</v>
      </c>
      <c r="I530" s="4">
        <v>494.97300000000001</v>
      </c>
      <c r="J530" s="4">
        <v>9.1552699999999996E-4</v>
      </c>
      <c r="K530" s="13">
        <v>585.34900000000005</v>
      </c>
      <c r="L530" s="13">
        <v>1.4305100000000001E-3</v>
      </c>
      <c r="M530" s="13">
        <v>582.84199999999998</v>
      </c>
      <c r="N530" s="13">
        <v>1.3351400000000001E-3</v>
      </c>
      <c r="O530" s="13">
        <v>588.57799999999997</v>
      </c>
      <c r="P530" s="13">
        <v>1.88828E-3</v>
      </c>
    </row>
    <row r="531" spans="1:16" x14ac:dyDescent="0.25">
      <c r="A531" s="4">
        <v>493.952</v>
      </c>
      <c r="B531" s="4">
        <v>2.6226000000000001E-3</v>
      </c>
      <c r="C531" s="4">
        <v>497.221</v>
      </c>
      <c r="D531" s="4">
        <v>1.24693E-3</v>
      </c>
      <c r="E531" s="4">
        <v>497.56900000000002</v>
      </c>
      <c r="F531" s="4">
        <v>7.3671299999999995E-4</v>
      </c>
      <c r="G531" s="4">
        <v>499.416</v>
      </c>
      <c r="H531" s="4">
        <v>1.1181800000000001E-3</v>
      </c>
      <c r="I531" s="4">
        <v>495.97699999999998</v>
      </c>
      <c r="J531" s="4">
        <v>7.8201300000000002E-4</v>
      </c>
      <c r="K531" s="13">
        <v>586.50800000000004</v>
      </c>
      <c r="L531" s="13">
        <v>1.44243E-3</v>
      </c>
      <c r="M531" s="13">
        <v>584.02099999999996</v>
      </c>
      <c r="N531" s="13">
        <v>1.32322E-3</v>
      </c>
      <c r="O531" s="13">
        <v>589.79200000000003</v>
      </c>
      <c r="P531" s="13">
        <v>1.93596E-3</v>
      </c>
    </row>
    <row r="532" spans="1:16" x14ac:dyDescent="0.25">
      <c r="A532" s="4">
        <v>494.93700000000001</v>
      </c>
      <c r="B532" s="4">
        <v>2.5916099999999998E-3</v>
      </c>
      <c r="C532" s="4">
        <v>498.245</v>
      </c>
      <c r="D532" s="4">
        <v>1.10626E-3</v>
      </c>
      <c r="E532" s="4">
        <v>498.572</v>
      </c>
      <c r="F532" s="4">
        <v>6.8664599999999996E-4</v>
      </c>
      <c r="G532" s="4">
        <v>500.39100000000002</v>
      </c>
      <c r="H532" s="4">
        <v>1.0991099999999999E-3</v>
      </c>
      <c r="I532" s="4">
        <v>497.00599999999997</v>
      </c>
      <c r="J532" s="4">
        <v>6.7949299999999998E-4</v>
      </c>
      <c r="K532" s="13">
        <v>587.68499999999995</v>
      </c>
      <c r="L532" s="13">
        <v>1.44005E-3</v>
      </c>
      <c r="M532" s="13">
        <v>585.18100000000004</v>
      </c>
      <c r="N532" s="13">
        <v>1.39236E-3</v>
      </c>
      <c r="O532" s="13">
        <v>590.99599999999998</v>
      </c>
      <c r="P532" s="13">
        <v>1.9931800000000002E-3</v>
      </c>
    </row>
    <row r="533" spans="1:16" x14ac:dyDescent="0.25">
      <c r="A533" s="4">
        <v>495.96499999999997</v>
      </c>
      <c r="B533" s="4">
        <v>2.54631E-3</v>
      </c>
      <c r="C533" s="4">
        <v>499.23899999999998</v>
      </c>
      <c r="D533" s="4">
        <v>9.7036400000000004E-4</v>
      </c>
      <c r="E533" s="4">
        <v>499.59300000000002</v>
      </c>
      <c r="F533" s="4">
        <v>6.9856599999999997E-4</v>
      </c>
      <c r="G533" s="4">
        <v>501.39400000000001</v>
      </c>
      <c r="H533" s="4">
        <v>1.0037399999999999E-3</v>
      </c>
      <c r="I533" s="4">
        <v>498.02800000000002</v>
      </c>
      <c r="J533" s="4">
        <v>6.1988799999999997E-4</v>
      </c>
      <c r="K533" s="13">
        <v>588.83900000000006</v>
      </c>
      <c r="L533" s="13">
        <v>1.48058E-3</v>
      </c>
      <c r="M533" s="13">
        <v>586.31600000000003</v>
      </c>
      <c r="N533" s="13">
        <v>1.39952E-3</v>
      </c>
      <c r="O533" s="13">
        <v>592.12699999999995</v>
      </c>
      <c r="P533" s="13">
        <v>2.0408599999999998E-3</v>
      </c>
    </row>
    <row r="534" spans="1:16" x14ac:dyDescent="0.25">
      <c r="A534" s="4">
        <v>496.976</v>
      </c>
      <c r="B534" s="4">
        <v>2.4294899999999999E-3</v>
      </c>
      <c r="C534" s="4">
        <v>500.26100000000002</v>
      </c>
      <c r="D534" s="4">
        <v>8.7499599999999996E-4</v>
      </c>
      <c r="E534" s="4">
        <v>500.56599999999997</v>
      </c>
      <c r="F534" s="4">
        <v>6.4849899999999997E-4</v>
      </c>
      <c r="G534" s="4">
        <v>502.37700000000001</v>
      </c>
      <c r="H534" s="4">
        <v>1.08719E-3</v>
      </c>
      <c r="I534" s="4">
        <v>499.05399999999997</v>
      </c>
      <c r="J534" s="4">
        <v>6.0319900000000001E-4</v>
      </c>
      <c r="K534" s="13">
        <v>589.995</v>
      </c>
      <c r="L534" s="13">
        <v>1.5163399999999999E-3</v>
      </c>
      <c r="M534" s="13">
        <v>587.49699999999996</v>
      </c>
      <c r="N534" s="13">
        <v>1.48773E-3</v>
      </c>
      <c r="O534" s="13">
        <v>593.36400000000003</v>
      </c>
      <c r="P534" s="13">
        <v>2.1171599999999999E-3</v>
      </c>
    </row>
    <row r="535" spans="1:16" x14ac:dyDescent="0.25">
      <c r="A535" s="4">
        <v>497.88499999999999</v>
      </c>
      <c r="B535" s="4">
        <v>2.3746499999999999E-3</v>
      </c>
      <c r="C535" s="4">
        <v>501.279</v>
      </c>
      <c r="D535" s="4">
        <v>7.8916499999999998E-4</v>
      </c>
      <c r="E535" s="4">
        <v>501.589</v>
      </c>
      <c r="F535" s="4">
        <v>5.6505200000000002E-4</v>
      </c>
      <c r="G535" s="4">
        <v>503.358</v>
      </c>
      <c r="H535" s="4">
        <v>9.7513199999999997E-4</v>
      </c>
      <c r="I535" s="4">
        <v>500.03399999999999</v>
      </c>
      <c r="J535" s="4">
        <v>4.8637399999999998E-4</v>
      </c>
      <c r="K535" s="13">
        <v>591.16300000000001</v>
      </c>
      <c r="L535" s="13">
        <v>1.58548E-3</v>
      </c>
      <c r="M535" s="13">
        <v>588.64400000000001</v>
      </c>
      <c r="N535" s="13">
        <v>1.55449E-3</v>
      </c>
      <c r="O535" s="13">
        <v>594.52300000000002</v>
      </c>
      <c r="P535" s="13">
        <v>2.1839099999999998E-3</v>
      </c>
    </row>
    <row r="536" spans="1:16" x14ac:dyDescent="0.25">
      <c r="A536" s="4">
        <v>498.91699999999997</v>
      </c>
      <c r="B536" s="4">
        <v>2.4199500000000001E-3</v>
      </c>
      <c r="C536" s="4">
        <v>502.24700000000001</v>
      </c>
      <c r="D536" s="4">
        <v>6.9379800000000003E-4</v>
      </c>
      <c r="E536" s="4">
        <v>502.63499999999999</v>
      </c>
      <c r="F536" s="4">
        <v>5.6505200000000002E-4</v>
      </c>
      <c r="G536" s="4">
        <v>504.39</v>
      </c>
      <c r="H536" s="4">
        <v>1.0204299999999999E-3</v>
      </c>
      <c r="I536" s="4">
        <v>501.065</v>
      </c>
      <c r="J536" s="4">
        <v>4.00543E-4</v>
      </c>
      <c r="K536" s="13">
        <v>592.23699999999997</v>
      </c>
      <c r="L536" s="13">
        <v>1.6617800000000001E-3</v>
      </c>
      <c r="M536" s="13">
        <v>589.84400000000005</v>
      </c>
      <c r="N536" s="13">
        <v>1.50442E-3</v>
      </c>
      <c r="O536" s="13">
        <v>595.58799999999997</v>
      </c>
      <c r="P536" s="13">
        <v>2.2292100000000001E-3</v>
      </c>
    </row>
    <row r="537" spans="1:16" x14ac:dyDescent="0.25">
      <c r="A537" s="4">
        <v>499.93900000000002</v>
      </c>
      <c r="B537" s="4">
        <v>2.2387499999999999E-3</v>
      </c>
      <c r="C537" s="4">
        <v>503.25799999999998</v>
      </c>
      <c r="D537" s="4">
        <v>6.5565100000000004E-4</v>
      </c>
      <c r="E537" s="4">
        <v>503.65199999999999</v>
      </c>
      <c r="F537" s="4">
        <v>5.1736800000000004E-4</v>
      </c>
      <c r="G537" s="4">
        <v>505.35599999999999</v>
      </c>
      <c r="H537" s="4">
        <v>9.5605899999999999E-4</v>
      </c>
      <c r="I537" s="4">
        <v>502.07299999999998</v>
      </c>
      <c r="J537" s="4">
        <v>3.8147000000000002E-4</v>
      </c>
      <c r="K537" s="13">
        <v>593.35299999999995</v>
      </c>
      <c r="L537" s="13">
        <v>1.6903899999999999E-3</v>
      </c>
      <c r="M537" s="13">
        <v>590.96799999999996</v>
      </c>
      <c r="N537" s="13">
        <v>1.5807200000000001E-3</v>
      </c>
      <c r="O537" s="13">
        <v>596.697</v>
      </c>
      <c r="P537" s="13">
        <v>2.2101400000000002E-3</v>
      </c>
    </row>
    <row r="538" spans="1:16" x14ac:dyDescent="0.25">
      <c r="A538" s="4">
        <v>500.92200000000003</v>
      </c>
      <c r="B538" s="4">
        <v>2.2315999999999998E-3</v>
      </c>
      <c r="C538" s="4">
        <v>504.27</v>
      </c>
      <c r="D538" s="4">
        <v>6.1988799999999997E-4</v>
      </c>
      <c r="E538" s="4">
        <v>504.65600000000001</v>
      </c>
      <c r="F538" s="4">
        <v>5.53131E-4</v>
      </c>
      <c r="G538" s="4">
        <v>506.38900000000001</v>
      </c>
      <c r="H538" s="4">
        <v>9.5367399999999995E-4</v>
      </c>
      <c r="I538" s="4">
        <v>503.08499999999998</v>
      </c>
      <c r="J538" s="4">
        <v>3.7431699999999999E-4</v>
      </c>
      <c r="K538" s="13">
        <v>594.46400000000006</v>
      </c>
      <c r="L538" s="13">
        <v>1.7261500000000001E-3</v>
      </c>
      <c r="M538" s="13">
        <v>592.03899999999999</v>
      </c>
      <c r="N538" s="13">
        <v>1.5831E-3</v>
      </c>
      <c r="O538" s="13">
        <v>597.76800000000003</v>
      </c>
      <c r="P538" s="13">
        <v>2.3460400000000002E-3</v>
      </c>
    </row>
    <row r="539" spans="1:16" x14ac:dyDescent="0.25">
      <c r="A539" s="4">
        <v>501.97</v>
      </c>
      <c r="B539" s="4">
        <v>2.2006E-3</v>
      </c>
      <c r="C539" s="4">
        <v>505.27</v>
      </c>
      <c r="D539" s="4">
        <v>5.72205E-4</v>
      </c>
      <c r="E539" s="4">
        <v>505.66399999999999</v>
      </c>
      <c r="F539" s="4">
        <v>4.9829500000000005E-4</v>
      </c>
      <c r="G539" s="4">
        <v>507.37400000000002</v>
      </c>
      <c r="H539" s="4">
        <v>9.9182099999999994E-4</v>
      </c>
      <c r="I539" s="4">
        <v>504.07400000000001</v>
      </c>
      <c r="J539" s="4">
        <v>3.3617E-4</v>
      </c>
      <c r="K539" s="13">
        <v>595.702</v>
      </c>
      <c r="L539" s="13">
        <v>1.78576E-3</v>
      </c>
      <c r="M539" s="13">
        <v>593.26</v>
      </c>
      <c r="N539" s="13">
        <v>1.60933E-3</v>
      </c>
      <c r="O539" s="13">
        <v>598.88599999999997</v>
      </c>
      <c r="P539" s="13">
        <v>2.3500000000000001E-3</v>
      </c>
    </row>
    <row r="540" spans="1:16" x14ac:dyDescent="0.25">
      <c r="A540" s="4">
        <v>502.98200000000003</v>
      </c>
      <c r="B540" s="4">
        <v>2.1910699999999998E-3</v>
      </c>
      <c r="C540" s="4">
        <v>506.28100000000001</v>
      </c>
      <c r="D540" s="4">
        <v>5.8889399999999996E-4</v>
      </c>
      <c r="E540" s="4">
        <v>506.65699999999998</v>
      </c>
      <c r="F540" s="4">
        <v>4.9829500000000005E-4</v>
      </c>
      <c r="G540" s="4">
        <v>508.40100000000001</v>
      </c>
      <c r="H540" s="4">
        <v>9.7513199999999997E-4</v>
      </c>
      <c r="I540" s="4">
        <v>505.07600000000002</v>
      </c>
      <c r="J540" s="4">
        <v>2.4080299999999999E-4</v>
      </c>
      <c r="K540" s="13">
        <v>596.88300000000004</v>
      </c>
      <c r="L540" s="13">
        <v>1.8691999999999999E-3</v>
      </c>
      <c r="M540" s="13">
        <v>594.47</v>
      </c>
      <c r="N540" s="13">
        <v>1.59264E-3</v>
      </c>
      <c r="O540" s="13">
        <v>600.04499999999996</v>
      </c>
      <c r="P540" s="13">
        <v>2.4199999999999998E-3</v>
      </c>
    </row>
    <row r="541" spans="1:16" x14ac:dyDescent="0.25">
      <c r="A541" s="4">
        <v>504.029</v>
      </c>
      <c r="B541" s="4">
        <v>1.9836400000000001E-3</v>
      </c>
      <c r="C541" s="4">
        <v>507.27499999999998</v>
      </c>
      <c r="D541" s="4">
        <v>5.2452100000000002E-4</v>
      </c>
      <c r="E541" s="4">
        <v>507.65199999999999</v>
      </c>
      <c r="F541" s="4">
        <v>4.9591100000000003E-4</v>
      </c>
      <c r="G541" s="4">
        <v>509.42</v>
      </c>
      <c r="H541" s="4">
        <v>9.0599099999999998E-4</v>
      </c>
      <c r="I541" s="4">
        <v>506.07100000000003</v>
      </c>
      <c r="J541" s="4">
        <v>2.38419E-4</v>
      </c>
      <c r="K541" s="13">
        <v>598.03899999999999</v>
      </c>
      <c r="L541" s="13">
        <v>1.9073499999999999E-3</v>
      </c>
      <c r="M541" s="13">
        <v>595.673</v>
      </c>
      <c r="N541" s="13">
        <v>1.6379400000000001E-3</v>
      </c>
      <c r="O541" s="13">
        <v>601.24300000000005</v>
      </c>
      <c r="P541" s="13">
        <v>2.4099999999999998E-3</v>
      </c>
    </row>
    <row r="542" spans="1:16" x14ac:dyDescent="0.25">
      <c r="A542" s="4">
        <v>505.024</v>
      </c>
      <c r="B542" s="4">
        <v>2.0504E-3</v>
      </c>
      <c r="C542" s="4">
        <v>508.31</v>
      </c>
      <c r="D542" s="4">
        <v>4.8637399999999998E-4</v>
      </c>
      <c r="E542" s="4">
        <v>508.63099999999997</v>
      </c>
      <c r="F542" s="4">
        <v>5.1736800000000004E-4</v>
      </c>
      <c r="G542" s="4">
        <v>510.39600000000002</v>
      </c>
      <c r="H542" s="4">
        <v>8.8691699999999998E-4</v>
      </c>
      <c r="I542" s="4">
        <v>507.08</v>
      </c>
      <c r="J542" s="4">
        <v>2.0980799999999999E-4</v>
      </c>
      <c r="K542" s="13">
        <v>599.22699999999998</v>
      </c>
      <c r="L542" s="13">
        <v>1.9455E-3</v>
      </c>
      <c r="M542" s="13">
        <v>596.88499999999999</v>
      </c>
      <c r="N542" s="13">
        <v>1.70469E-3</v>
      </c>
      <c r="O542" s="13">
        <v>602.44399999999996</v>
      </c>
      <c r="P542" s="13">
        <v>2.5200000000000001E-3</v>
      </c>
    </row>
    <row r="543" spans="1:16" x14ac:dyDescent="0.25">
      <c r="A543" s="4">
        <v>505.983</v>
      </c>
      <c r="B543" s="4">
        <v>1.9931800000000002E-3</v>
      </c>
      <c r="C543" s="4">
        <v>509.28699999999998</v>
      </c>
      <c r="D543" s="4">
        <v>4.8637399999999998E-4</v>
      </c>
      <c r="E543" s="4">
        <v>509.63799999999998</v>
      </c>
      <c r="F543" s="4">
        <v>4.9829500000000005E-4</v>
      </c>
      <c r="G543" s="4">
        <v>511.38499999999999</v>
      </c>
      <c r="H543" s="4">
        <v>9.1552699999999996E-4</v>
      </c>
      <c r="I543" s="4">
        <v>508.113</v>
      </c>
      <c r="J543" s="4">
        <v>2.3126599999999999E-4</v>
      </c>
      <c r="K543" s="13">
        <v>600.33100000000002</v>
      </c>
      <c r="L543" s="13">
        <v>1.97649E-3</v>
      </c>
      <c r="M543" s="13">
        <v>597.96199999999999</v>
      </c>
      <c r="N543" s="13">
        <v>1.688E-3</v>
      </c>
      <c r="O543" s="13">
        <v>603.65899999999999</v>
      </c>
      <c r="P543" s="13">
        <v>2.52724E-3</v>
      </c>
    </row>
    <row r="544" spans="1:16" x14ac:dyDescent="0.25">
      <c r="A544" s="4">
        <v>506.95400000000001</v>
      </c>
      <c r="B544" s="4">
        <v>1.9145E-3</v>
      </c>
      <c r="C544" s="4">
        <v>510.28100000000001</v>
      </c>
      <c r="D544" s="4">
        <v>4.8399000000000001E-4</v>
      </c>
      <c r="E544" s="4">
        <v>510.66399999999999</v>
      </c>
      <c r="F544" s="4">
        <v>5.1498400000000001E-4</v>
      </c>
      <c r="G544" s="4">
        <v>512.39300000000003</v>
      </c>
      <c r="H544" s="4">
        <v>9.17912E-4</v>
      </c>
      <c r="I544" s="4">
        <v>509.1</v>
      </c>
      <c r="J544" s="4">
        <v>2.7894999999999998E-4</v>
      </c>
      <c r="K544" s="13">
        <v>601.53800000000001</v>
      </c>
      <c r="L544" s="13">
        <v>2.0432499999999999E-3</v>
      </c>
      <c r="M544" s="13">
        <v>599.13400000000001</v>
      </c>
      <c r="N544" s="13">
        <v>1.76191E-3</v>
      </c>
      <c r="O544" s="13">
        <v>604.85299999999995</v>
      </c>
      <c r="P544" s="13">
        <v>2.64E-3</v>
      </c>
    </row>
    <row r="545" spans="1:16" x14ac:dyDescent="0.25">
      <c r="A545" s="4">
        <v>507.92399999999998</v>
      </c>
      <c r="B545" s="4">
        <v>1.9073499999999999E-3</v>
      </c>
      <c r="C545" s="4">
        <v>511.27</v>
      </c>
      <c r="D545" s="4">
        <v>4.6491600000000001E-4</v>
      </c>
      <c r="E545" s="4">
        <v>511.69400000000002</v>
      </c>
      <c r="F545" s="4">
        <v>5.5551500000000002E-4</v>
      </c>
      <c r="G545" s="4">
        <v>513.41300000000001</v>
      </c>
      <c r="H545" s="4">
        <v>9.2744799999999999E-4</v>
      </c>
      <c r="I545" s="4">
        <v>510.08499999999998</v>
      </c>
      <c r="J545" s="4">
        <v>1.8119800000000001E-4</v>
      </c>
      <c r="K545" s="13">
        <v>602.67700000000002</v>
      </c>
      <c r="L545" s="13">
        <v>2.1195400000000001E-3</v>
      </c>
      <c r="M545" s="13">
        <v>600.27700000000004</v>
      </c>
      <c r="N545" s="13">
        <v>1.7738299999999999E-3</v>
      </c>
      <c r="O545" s="13">
        <v>606.06399999999996</v>
      </c>
      <c r="P545" s="13">
        <v>2.6900000000000001E-3</v>
      </c>
    </row>
    <row r="546" spans="1:16" x14ac:dyDescent="0.25">
      <c r="A546" s="4">
        <v>508.91899999999998</v>
      </c>
      <c r="B546" s="4">
        <v>1.9264200000000001E-3</v>
      </c>
      <c r="C546" s="4">
        <v>512.29999999999995</v>
      </c>
      <c r="D546" s="4">
        <v>4.5776399999999999E-4</v>
      </c>
      <c r="E546" s="4">
        <v>512.68499999999995</v>
      </c>
      <c r="F546" s="4">
        <v>5.3644200000000004E-4</v>
      </c>
      <c r="G546" s="4">
        <v>514.42200000000003</v>
      </c>
      <c r="H546" s="4">
        <v>9.4652199999999999E-4</v>
      </c>
      <c r="I546" s="4">
        <v>511.1</v>
      </c>
      <c r="J546" s="4">
        <v>2.38419E-4</v>
      </c>
      <c r="K546" s="13">
        <v>603.86800000000005</v>
      </c>
      <c r="L546" s="13">
        <v>2.2149100000000001E-3</v>
      </c>
      <c r="M546" s="13">
        <v>601.45100000000002</v>
      </c>
      <c r="N546" s="13">
        <v>1.7833700000000001E-3</v>
      </c>
      <c r="O546" s="13">
        <v>607.24900000000002</v>
      </c>
      <c r="P546" s="13">
        <v>2.73705E-3</v>
      </c>
    </row>
    <row r="547" spans="1:16" x14ac:dyDescent="0.25">
      <c r="A547" s="4">
        <v>509.99700000000001</v>
      </c>
      <c r="B547" s="4">
        <v>1.85013E-3</v>
      </c>
      <c r="C547" s="4">
        <v>513.31200000000001</v>
      </c>
      <c r="D547" s="4">
        <v>4.4822699999999999E-4</v>
      </c>
      <c r="E547" s="4">
        <v>513.67600000000004</v>
      </c>
      <c r="F547" s="4">
        <v>5.72205E-4</v>
      </c>
      <c r="G547" s="4">
        <v>515.41200000000003</v>
      </c>
      <c r="H547" s="4">
        <v>9.6559499999999997E-4</v>
      </c>
      <c r="I547" s="4">
        <v>512.10299999999995</v>
      </c>
      <c r="J547" s="4">
        <v>2.0980799999999999E-4</v>
      </c>
      <c r="K547" s="13">
        <v>605.05700000000002</v>
      </c>
      <c r="L547" s="13">
        <v>2.2125199999999999E-3</v>
      </c>
      <c r="M547" s="13">
        <v>602.596</v>
      </c>
      <c r="N547" s="13">
        <v>1.8096E-3</v>
      </c>
      <c r="O547" s="13">
        <v>608.41600000000005</v>
      </c>
      <c r="P547" s="13">
        <v>2.8228799999999998E-3</v>
      </c>
    </row>
    <row r="548" spans="1:16" x14ac:dyDescent="0.25">
      <c r="A548" s="4">
        <v>511.01400000000001</v>
      </c>
      <c r="B548" s="4">
        <v>1.85966E-3</v>
      </c>
      <c r="C548" s="4">
        <v>514.30700000000002</v>
      </c>
      <c r="D548" s="4">
        <v>5.0544700000000001E-4</v>
      </c>
      <c r="E548" s="4">
        <v>514.67999999999995</v>
      </c>
      <c r="F548" s="4">
        <v>5.8412600000000002E-4</v>
      </c>
      <c r="G548" s="4">
        <v>516.375</v>
      </c>
      <c r="H548" s="4">
        <v>1.0514299999999999E-3</v>
      </c>
      <c r="I548" s="4">
        <v>513.10599999999999</v>
      </c>
      <c r="J548" s="4">
        <v>1.8119800000000001E-4</v>
      </c>
      <c r="K548" s="13">
        <v>606.29</v>
      </c>
      <c r="L548" s="13">
        <v>2.2435200000000001E-3</v>
      </c>
      <c r="M548" s="13">
        <v>603.76300000000003</v>
      </c>
      <c r="N548" s="13">
        <v>1.8286699999999999E-3</v>
      </c>
      <c r="O548" s="13">
        <v>609.59900000000005</v>
      </c>
      <c r="P548" s="13">
        <v>2.8801E-3</v>
      </c>
    </row>
    <row r="549" spans="1:16" x14ac:dyDescent="0.25">
      <c r="A549" s="4">
        <v>511.99099999999999</v>
      </c>
      <c r="B549" s="4">
        <v>1.84059E-3</v>
      </c>
      <c r="C549" s="4">
        <v>515.33100000000002</v>
      </c>
      <c r="D549" s="4">
        <v>5.0544700000000001E-4</v>
      </c>
      <c r="E549" s="4">
        <v>515.69600000000003</v>
      </c>
      <c r="F549" s="4">
        <v>6.1273600000000001E-4</v>
      </c>
      <c r="G549" s="4">
        <v>517.37300000000005</v>
      </c>
      <c r="H549" s="4">
        <v>1.0037399999999999E-3</v>
      </c>
      <c r="I549" s="4">
        <v>514.10699999999997</v>
      </c>
      <c r="J549" s="4">
        <v>1.6450899999999999E-4</v>
      </c>
      <c r="K549" s="13">
        <v>607.43899999999996</v>
      </c>
      <c r="L549" s="13">
        <v>2.2792799999999998E-3</v>
      </c>
      <c r="M549" s="13">
        <v>604.91700000000003</v>
      </c>
      <c r="N549" s="13">
        <v>1.85013E-3</v>
      </c>
      <c r="O549" s="13">
        <v>610.72900000000004</v>
      </c>
      <c r="P549" s="13">
        <v>2.9277800000000001E-3</v>
      </c>
    </row>
    <row r="550" spans="1:16" x14ac:dyDescent="0.25">
      <c r="A550" s="4">
        <v>512.99599999999998</v>
      </c>
      <c r="B550" s="4">
        <v>1.8763499999999999E-3</v>
      </c>
      <c r="C550" s="4">
        <v>516.30799999999999</v>
      </c>
      <c r="D550" s="4">
        <v>4.4822699999999999E-4</v>
      </c>
      <c r="E550" s="4">
        <v>516.69299999999998</v>
      </c>
      <c r="F550" s="4">
        <v>6.3180899999999999E-4</v>
      </c>
      <c r="G550" s="4">
        <v>518.36800000000005</v>
      </c>
      <c r="H550" s="4">
        <v>1.0514299999999999E-3</v>
      </c>
      <c r="I550" s="4">
        <v>515.12800000000004</v>
      </c>
      <c r="J550" s="4">
        <v>1.3589900000000001E-4</v>
      </c>
      <c r="K550" s="13">
        <v>608.67200000000003</v>
      </c>
      <c r="L550" s="13">
        <v>2.38419E-3</v>
      </c>
      <c r="M550" s="13">
        <v>606.13400000000001</v>
      </c>
      <c r="N550" s="13">
        <v>1.8858900000000001E-3</v>
      </c>
      <c r="O550" s="13">
        <v>611.89400000000001</v>
      </c>
      <c r="P550" s="13">
        <v>2.9253999999999999E-3</v>
      </c>
    </row>
    <row r="551" spans="1:16" x14ac:dyDescent="0.25">
      <c r="A551" s="4">
        <v>514.01099999999997</v>
      </c>
      <c r="B551" s="4">
        <v>1.7809900000000001E-3</v>
      </c>
      <c r="C551" s="4">
        <v>517.28200000000004</v>
      </c>
      <c r="D551" s="4">
        <v>4.9591100000000003E-4</v>
      </c>
      <c r="E551" s="4">
        <v>517.69799999999998</v>
      </c>
      <c r="F551" s="4">
        <v>6.7710899999999996E-4</v>
      </c>
      <c r="G551" s="4">
        <v>519.33100000000002</v>
      </c>
      <c r="H551" s="4">
        <v>1.02282E-3</v>
      </c>
      <c r="I551" s="4">
        <v>516.149</v>
      </c>
      <c r="J551" s="4">
        <v>1.62125E-4</v>
      </c>
      <c r="K551" s="13">
        <v>609.80799999999999</v>
      </c>
      <c r="L551" s="13">
        <v>2.3937199999999998E-3</v>
      </c>
      <c r="M551" s="13">
        <v>607.37099999999998</v>
      </c>
      <c r="N551" s="13">
        <v>1.9645700000000001E-3</v>
      </c>
      <c r="O551" s="13">
        <v>613.03800000000001</v>
      </c>
      <c r="P551" s="13">
        <v>2.9849999999999998E-3</v>
      </c>
    </row>
    <row r="552" spans="1:16" x14ac:dyDescent="0.25">
      <c r="A552" s="4">
        <v>515.08100000000002</v>
      </c>
      <c r="B552" s="4">
        <v>1.8310500000000001E-3</v>
      </c>
      <c r="C552" s="4">
        <v>518.28200000000004</v>
      </c>
      <c r="D552" s="4">
        <v>4.9591100000000003E-4</v>
      </c>
      <c r="E552" s="4">
        <v>518.72400000000005</v>
      </c>
      <c r="F552" s="4">
        <v>7.2717699999999997E-4</v>
      </c>
      <c r="G552" s="4">
        <v>520.351</v>
      </c>
      <c r="H552" s="4">
        <v>1.04189E-3</v>
      </c>
      <c r="I552" s="4">
        <v>517.11400000000003</v>
      </c>
      <c r="J552" s="4">
        <v>1.9073500000000001E-4</v>
      </c>
      <c r="K552" s="13">
        <v>610.93299999999999</v>
      </c>
      <c r="L552" s="13">
        <v>2.49147E-3</v>
      </c>
      <c r="M552" s="13">
        <v>608.49300000000005</v>
      </c>
      <c r="N552" s="13">
        <v>1.9812599999999999E-3</v>
      </c>
      <c r="O552" s="13">
        <v>614.16899999999998</v>
      </c>
      <c r="P552" s="13">
        <v>3.0589100000000002E-3</v>
      </c>
    </row>
    <row r="553" spans="1:16" x14ac:dyDescent="0.25">
      <c r="A553" s="4">
        <v>516.09299999999996</v>
      </c>
      <c r="B553" s="4">
        <v>1.7428400000000001E-3</v>
      </c>
      <c r="C553" s="4">
        <v>519.25199999999995</v>
      </c>
      <c r="D553" s="4">
        <v>5.8889399999999996E-4</v>
      </c>
      <c r="E553" s="4">
        <v>519.71500000000003</v>
      </c>
      <c r="F553" s="4">
        <v>7.5578699999999995E-4</v>
      </c>
      <c r="G553" s="4">
        <v>521.38900000000001</v>
      </c>
      <c r="H553" s="4">
        <v>1.0705000000000001E-3</v>
      </c>
      <c r="I553" s="4">
        <v>518.12400000000002</v>
      </c>
      <c r="J553" s="4">
        <v>1.8119800000000001E-4</v>
      </c>
      <c r="K553" s="13">
        <v>612.10699999999997</v>
      </c>
      <c r="L553" s="13">
        <v>2.5582299999999999E-3</v>
      </c>
      <c r="M553" s="13">
        <v>609.63499999999999</v>
      </c>
      <c r="N553" s="13">
        <v>1.9931800000000002E-3</v>
      </c>
      <c r="O553" s="13">
        <v>615.37300000000005</v>
      </c>
      <c r="P553" s="13">
        <v>3.0803699999999998E-3</v>
      </c>
    </row>
    <row r="554" spans="1:16" x14ac:dyDescent="0.25">
      <c r="A554" s="4">
        <v>517.04899999999998</v>
      </c>
      <c r="B554" s="4">
        <v>1.79291E-3</v>
      </c>
      <c r="C554" s="4">
        <v>520.27599999999995</v>
      </c>
      <c r="D554" s="4">
        <v>5.62668E-4</v>
      </c>
      <c r="E554" s="4">
        <v>520.70299999999997</v>
      </c>
      <c r="F554" s="4">
        <v>7.2479200000000004E-4</v>
      </c>
      <c r="G554" s="4">
        <v>522.36900000000003</v>
      </c>
      <c r="H554" s="4">
        <v>1.0681200000000001E-3</v>
      </c>
      <c r="I554" s="4">
        <v>519.178</v>
      </c>
      <c r="J554" s="4">
        <v>1.5497199999999999E-4</v>
      </c>
      <c r="K554" s="13">
        <v>613.221</v>
      </c>
      <c r="L554" s="13">
        <v>2.59399E-3</v>
      </c>
      <c r="M554" s="13">
        <v>610.84199999999998</v>
      </c>
      <c r="N554" s="13">
        <v>2.00987E-3</v>
      </c>
      <c r="O554" s="13">
        <v>616.59299999999996</v>
      </c>
      <c r="P554" s="13">
        <v>3.2114999999999999E-3</v>
      </c>
    </row>
    <row r="555" spans="1:16" x14ac:dyDescent="0.25">
      <c r="A555" s="4">
        <v>518.01700000000005</v>
      </c>
      <c r="B555" s="4">
        <v>1.80006E-3</v>
      </c>
      <c r="C555" s="4">
        <v>521.26599999999996</v>
      </c>
      <c r="D555" s="4">
        <v>5.3405800000000002E-4</v>
      </c>
      <c r="E555" s="4">
        <v>521.68899999999996</v>
      </c>
      <c r="F555" s="4">
        <v>7.9393400000000005E-4</v>
      </c>
      <c r="G555" s="4">
        <v>523.34699999999998</v>
      </c>
      <c r="H555" s="4">
        <v>1.10626E-3</v>
      </c>
      <c r="I555" s="4">
        <v>520.18200000000002</v>
      </c>
      <c r="J555" s="4">
        <v>1.6450899999999999E-4</v>
      </c>
      <c r="K555" s="13">
        <v>614.43799999999999</v>
      </c>
      <c r="L555" s="13">
        <v>2.6702900000000001E-3</v>
      </c>
      <c r="M555" s="13">
        <v>612.02</v>
      </c>
      <c r="N555" s="13">
        <v>2.0694699999999999E-3</v>
      </c>
      <c r="O555" s="13">
        <v>617.76599999999996</v>
      </c>
      <c r="P555" s="13">
        <v>3.2520299999999999E-3</v>
      </c>
    </row>
    <row r="556" spans="1:16" x14ac:dyDescent="0.25">
      <c r="A556" s="4">
        <v>519.06700000000001</v>
      </c>
      <c r="B556" s="4">
        <v>1.75476E-3</v>
      </c>
      <c r="C556" s="4">
        <v>522.255</v>
      </c>
      <c r="D556" s="4">
        <v>5.53131E-4</v>
      </c>
      <c r="E556" s="4">
        <v>522.73299999999995</v>
      </c>
      <c r="F556" s="4">
        <v>7.8439700000000005E-4</v>
      </c>
      <c r="G556" s="4">
        <v>524.41899999999998</v>
      </c>
      <c r="H556" s="4">
        <v>1.1658700000000001E-3</v>
      </c>
      <c r="I556" s="4">
        <v>521.16200000000003</v>
      </c>
      <c r="J556" s="4">
        <v>1.3589900000000001E-4</v>
      </c>
      <c r="K556" s="13">
        <v>615.60299999999995</v>
      </c>
      <c r="L556" s="13">
        <v>2.6726699999999998E-3</v>
      </c>
      <c r="M556" s="13">
        <v>613.19500000000005</v>
      </c>
      <c r="N556" s="13">
        <v>2.1433799999999999E-3</v>
      </c>
      <c r="O556" s="13">
        <v>618.91999999999996</v>
      </c>
      <c r="P556" s="13">
        <v>3.2210400000000001E-3</v>
      </c>
    </row>
    <row r="557" spans="1:16" x14ac:dyDescent="0.25">
      <c r="A557" s="4">
        <v>520.10299999999995</v>
      </c>
      <c r="B557" s="4">
        <v>1.75476E-3</v>
      </c>
      <c r="C557" s="4">
        <v>523.26300000000003</v>
      </c>
      <c r="D557" s="4">
        <v>5.43594E-4</v>
      </c>
      <c r="E557" s="4">
        <v>523.71</v>
      </c>
      <c r="F557" s="4">
        <v>8.1300700000000003E-4</v>
      </c>
      <c r="G557" s="4">
        <v>525.39099999999996</v>
      </c>
      <c r="H557" s="4">
        <v>1.12772E-3</v>
      </c>
      <c r="I557" s="4">
        <v>522.13900000000001</v>
      </c>
      <c r="J557" s="4">
        <v>1.6450899999999999E-4</v>
      </c>
      <c r="K557" s="13">
        <v>616.76700000000005</v>
      </c>
      <c r="L557" s="13">
        <v>2.83241E-3</v>
      </c>
      <c r="M557" s="13">
        <v>614.37900000000002</v>
      </c>
      <c r="N557" s="13">
        <v>2.1433799999999999E-3</v>
      </c>
      <c r="O557" s="13">
        <v>620.16999999999996</v>
      </c>
      <c r="P557" s="13">
        <v>3.3378599999999998E-3</v>
      </c>
    </row>
    <row r="558" spans="1:16" x14ac:dyDescent="0.25">
      <c r="A558" s="4">
        <v>521.10699999999997</v>
      </c>
      <c r="B558" s="4">
        <v>1.7166099999999999E-3</v>
      </c>
      <c r="C558" s="4">
        <v>524.27800000000002</v>
      </c>
      <c r="D558" s="4">
        <v>6.4849899999999997E-4</v>
      </c>
      <c r="E558" s="4">
        <v>524.71100000000001</v>
      </c>
      <c r="F558" s="4">
        <v>8.4161800000000003E-4</v>
      </c>
      <c r="G558" s="4">
        <v>526.44799999999998</v>
      </c>
      <c r="H558" s="4">
        <v>1.14441E-3</v>
      </c>
      <c r="I558" s="4">
        <v>523.14800000000002</v>
      </c>
      <c r="J558" s="4">
        <v>1.8358200000000001E-4</v>
      </c>
      <c r="K558" s="13">
        <v>617.96900000000005</v>
      </c>
      <c r="L558" s="13">
        <v>2.8801E-3</v>
      </c>
      <c r="M558" s="13">
        <v>615.51900000000001</v>
      </c>
      <c r="N558" s="13">
        <v>2.14577E-3</v>
      </c>
      <c r="O558" s="13">
        <v>621.31399999999996</v>
      </c>
      <c r="P558" s="13">
        <v>3.3736199999999999E-3</v>
      </c>
    </row>
    <row r="559" spans="1:16" x14ac:dyDescent="0.25">
      <c r="A559" s="4">
        <v>522.07100000000003</v>
      </c>
      <c r="B559" s="4">
        <v>1.69754E-3</v>
      </c>
      <c r="C559" s="4">
        <v>525.29100000000005</v>
      </c>
      <c r="D559" s="4">
        <v>6.1988799999999997E-4</v>
      </c>
      <c r="E559" s="4">
        <v>525.73500000000001</v>
      </c>
      <c r="F559" s="4">
        <v>9.0599099999999998E-4</v>
      </c>
      <c r="G559" s="4">
        <v>527.40599999999995</v>
      </c>
      <c r="H559" s="4">
        <v>1.1658700000000001E-3</v>
      </c>
      <c r="I559" s="4">
        <v>524.15800000000002</v>
      </c>
      <c r="J559" s="4">
        <v>2.1934499999999999E-4</v>
      </c>
      <c r="K559" s="13">
        <v>619.14099999999996</v>
      </c>
      <c r="L559" s="13">
        <v>2.98738E-3</v>
      </c>
      <c r="M559" s="13">
        <v>616.73699999999997</v>
      </c>
      <c r="N559" s="13">
        <v>2.29597E-3</v>
      </c>
      <c r="O559" s="13">
        <v>622.53899999999999</v>
      </c>
      <c r="P559" s="13">
        <v>3.5071400000000002E-3</v>
      </c>
    </row>
    <row r="560" spans="1:16" x14ac:dyDescent="0.25">
      <c r="A560" s="4">
        <v>523.04300000000001</v>
      </c>
      <c r="B560" s="4">
        <v>1.75238E-3</v>
      </c>
      <c r="C560" s="4">
        <v>526.28700000000003</v>
      </c>
      <c r="D560" s="4">
        <v>6.1988799999999997E-4</v>
      </c>
      <c r="E560" s="4">
        <v>526.75400000000002</v>
      </c>
      <c r="F560" s="4">
        <v>9.3460099999999996E-4</v>
      </c>
      <c r="G560" s="4">
        <v>528.447</v>
      </c>
      <c r="H560" s="4">
        <v>1.2206999999999999E-3</v>
      </c>
      <c r="I560" s="4">
        <v>525.173</v>
      </c>
      <c r="J560" s="4">
        <v>1.8358200000000001E-4</v>
      </c>
      <c r="K560" s="13">
        <v>620.37</v>
      </c>
      <c r="L560" s="13">
        <v>2.9754600000000001E-3</v>
      </c>
      <c r="M560" s="13">
        <v>617.822</v>
      </c>
      <c r="N560" s="13">
        <v>2.29597E-3</v>
      </c>
      <c r="O560" s="13">
        <v>623.721</v>
      </c>
      <c r="P560" s="13">
        <v>3.4976E-3</v>
      </c>
    </row>
    <row r="561" spans="1:16" x14ac:dyDescent="0.25">
      <c r="A561" s="4">
        <v>524.05499999999995</v>
      </c>
      <c r="B561" s="4">
        <v>1.69754E-3</v>
      </c>
      <c r="C561" s="4">
        <v>527.28899999999999</v>
      </c>
      <c r="D561" s="4">
        <v>6.6518800000000004E-4</v>
      </c>
      <c r="E561" s="4">
        <v>527.77</v>
      </c>
      <c r="F561" s="4">
        <v>9.0599099999999998E-4</v>
      </c>
      <c r="G561" s="4">
        <v>529.41</v>
      </c>
      <c r="H561" s="4">
        <v>1.19209E-3</v>
      </c>
      <c r="I561" s="4">
        <v>526.18700000000001</v>
      </c>
      <c r="J561" s="4">
        <v>3.0517599999999999E-4</v>
      </c>
      <c r="K561" s="13">
        <v>621.54</v>
      </c>
      <c r="L561" s="13">
        <v>3.0446100000000001E-3</v>
      </c>
      <c r="M561" s="13">
        <v>619.06200000000001</v>
      </c>
      <c r="N561" s="13">
        <v>2.3341199999999999E-3</v>
      </c>
      <c r="O561" s="13">
        <v>624.84199999999998</v>
      </c>
      <c r="P561" s="13">
        <v>3.61204E-3</v>
      </c>
    </row>
    <row r="562" spans="1:16" x14ac:dyDescent="0.25">
      <c r="A562" s="4">
        <v>525.125</v>
      </c>
      <c r="B562" s="4">
        <v>1.6212500000000001E-3</v>
      </c>
      <c r="C562" s="4">
        <v>528.28</v>
      </c>
      <c r="D562" s="4">
        <v>6.6757199999999996E-4</v>
      </c>
      <c r="E562" s="4">
        <v>528.79300000000001</v>
      </c>
      <c r="F562" s="4">
        <v>9.7513199999999997E-4</v>
      </c>
      <c r="G562" s="4">
        <v>530.43299999999999</v>
      </c>
      <c r="H562" s="4">
        <v>1.23978E-3</v>
      </c>
      <c r="I562" s="4">
        <v>527.18600000000004</v>
      </c>
      <c r="J562" s="4">
        <v>2.38419E-4</v>
      </c>
      <c r="K562" s="13">
        <v>622.73500000000001</v>
      </c>
      <c r="L562" s="13">
        <v>3.1018299999999999E-3</v>
      </c>
      <c r="M562" s="13">
        <v>620.27700000000004</v>
      </c>
      <c r="N562" s="13">
        <v>2.3341199999999999E-3</v>
      </c>
      <c r="O562" s="13">
        <v>626.12400000000002</v>
      </c>
      <c r="P562" s="13">
        <v>3.64065E-3</v>
      </c>
    </row>
    <row r="563" spans="1:16" x14ac:dyDescent="0.25">
      <c r="A563" s="4">
        <v>526.11699999999996</v>
      </c>
      <c r="B563" s="4">
        <v>1.6665499999999999E-3</v>
      </c>
      <c r="C563" s="4">
        <v>529.26099999999997</v>
      </c>
      <c r="D563" s="4">
        <v>6.6518800000000004E-4</v>
      </c>
      <c r="E563" s="4">
        <v>529.79399999999998</v>
      </c>
      <c r="F563" s="4">
        <v>1.0299700000000001E-3</v>
      </c>
      <c r="G563" s="4">
        <v>531.38099999999997</v>
      </c>
      <c r="H563" s="4">
        <v>1.2040099999999999E-3</v>
      </c>
      <c r="I563" s="4">
        <v>528.19899999999996</v>
      </c>
      <c r="J563" s="4">
        <v>3.1709700000000002E-4</v>
      </c>
      <c r="K563" s="13">
        <v>623.83500000000004</v>
      </c>
      <c r="L563" s="13">
        <v>3.1685799999999998E-3</v>
      </c>
      <c r="M563" s="13">
        <v>621.45299999999997</v>
      </c>
      <c r="N563" s="13">
        <v>2.4485599999999998E-3</v>
      </c>
      <c r="O563" s="13">
        <v>627.34799999999996</v>
      </c>
      <c r="P563" s="13">
        <v>3.7360200000000001E-3</v>
      </c>
    </row>
    <row r="564" spans="1:16" x14ac:dyDescent="0.25">
      <c r="A564" s="4">
        <v>527.09100000000001</v>
      </c>
      <c r="B564" s="4">
        <v>1.64986E-3</v>
      </c>
      <c r="C564" s="4">
        <v>530.27700000000004</v>
      </c>
      <c r="D564" s="4">
        <v>6.3896199999999997E-4</v>
      </c>
      <c r="E564" s="4">
        <v>530.798</v>
      </c>
      <c r="F564" s="4">
        <v>1.0681200000000001E-3</v>
      </c>
      <c r="G564" s="4">
        <v>532.39599999999996</v>
      </c>
      <c r="H564" s="4">
        <v>1.1944799999999999E-3</v>
      </c>
      <c r="I564" s="4">
        <v>529.19299999999998</v>
      </c>
      <c r="J564" s="4">
        <v>2.6941299999999998E-4</v>
      </c>
      <c r="K564" s="13">
        <v>625.07399999999996</v>
      </c>
      <c r="L564" s="13">
        <v>3.2830200000000002E-3</v>
      </c>
      <c r="M564" s="13">
        <v>622.59</v>
      </c>
      <c r="N564" s="13">
        <v>2.5248499999999999E-3</v>
      </c>
      <c r="O564" s="13">
        <v>628.52</v>
      </c>
      <c r="P564" s="13">
        <v>3.75509E-3</v>
      </c>
    </row>
    <row r="565" spans="1:16" x14ac:dyDescent="0.25">
      <c r="A565" s="4">
        <v>528.10500000000002</v>
      </c>
      <c r="B565" s="4">
        <v>1.65701E-3</v>
      </c>
      <c r="C565" s="4">
        <v>531.27200000000005</v>
      </c>
      <c r="D565" s="4">
        <v>7.2479200000000004E-4</v>
      </c>
      <c r="E565" s="4">
        <v>531.79899999999998</v>
      </c>
      <c r="F565" s="4">
        <v>1.02282E-3</v>
      </c>
      <c r="G565" s="4">
        <v>533.346</v>
      </c>
      <c r="H565" s="4">
        <v>1.1754000000000001E-3</v>
      </c>
      <c r="I565" s="4">
        <v>530.178</v>
      </c>
      <c r="J565" s="4">
        <v>2.4080299999999999E-4</v>
      </c>
      <c r="K565" s="13">
        <v>626.17899999999997</v>
      </c>
      <c r="L565" s="13">
        <v>3.3569300000000002E-3</v>
      </c>
      <c r="M565" s="13">
        <v>623.83500000000004</v>
      </c>
      <c r="N565" s="13">
        <v>2.4962399999999998E-3</v>
      </c>
      <c r="O565" s="13">
        <v>629.62099999999998</v>
      </c>
      <c r="P565" s="13">
        <v>3.8218499999999999E-3</v>
      </c>
    </row>
    <row r="566" spans="1:16" x14ac:dyDescent="0.25">
      <c r="A566" s="4">
        <v>529.12599999999998</v>
      </c>
      <c r="B566" s="4">
        <v>1.6379400000000001E-3</v>
      </c>
      <c r="C566" s="4">
        <v>532.25199999999995</v>
      </c>
      <c r="D566" s="4">
        <v>7.5101900000000001E-4</v>
      </c>
      <c r="E566" s="4">
        <v>532.80499999999995</v>
      </c>
      <c r="F566" s="4">
        <v>1.1181800000000001E-3</v>
      </c>
      <c r="G566" s="4">
        <v>534.36300000000006</v>
      </c>
      <c r="H566" s="4">
        <v>1.2516999999999999E-3</v>
      </c>
      <c r="I566" s="4">
        <v>531.17200000000003</v>
      </c>
      <c r="J566" s="4">
        <v>2.4080299999999999E-4</v>
      </c>
      <c r="K566" s="13">
        <v>627.41499999999996</v>
      </c>
      <c r="L566" s="13">
        <v>3.3688500000000001E-3</v>
      </c>
      <c r="M566" s="13">
        <v>625.024</v>
      </c>
      <c r="N566" s="13">
        <v>2.5248499999999999E-3</v>
      </c>
      <c r="O566" s="13">
        <v>630.822</v>
      </c>
      <c r="P566" s="13">
        <v>3.9076800000000002E-3</v>
      </c>
    </row>
    <row r="567" spans="1:16" x14ac:dyDescent="0.25">
      <c r="A567" s="4">
        <v>530.101</v>
      </c>
      <c r="B567" s="4">
        <v>1.6212500000000001E-3</v>
      </c>
      <c r="C567" s="4">
        <v>533.25800000000004</v>
      </c>
      <c r="D567" s="4">
        <v>7.5340300000000004E-4</v>
      </c>
      <c r="E567" s="4">
        <v>533.75300000000004</v>
      </c>
      <c r="F567" s="4">
        <v>1.1157999999999999E-3</v>
      </c>
      <c r="G567" s="4">
        <v>535.39099999999996</v>
      </c>
      <c r="H567" s="4">
        <v>1.2135500000000001E-3</v>
      </c>
      <c r="I567" s="4">
        <v>532.18399999999997</v>
      </c>
      <c r="J567" s="4">
        <v>3.2424899999999998E-4</v>
      </c>
      <c r="K567" s="13">
        <v>628.61099999999999</v>
      </c>
      <c r="L567" s="13">
        <v>3.4618399999999999E-3</v>
      </c>
      <c r="M567" s="13">
        <v>626.22299999999996</v>
      </c>
      <c r="N567" s="13">
        <v>2.6226000000000001E-3</v>
      </c>
      <c r="O567" s="13">
        <v>631.99800000000005</v>
      </c>
      <c r="P567" s="13">
        <v>3.9005300000000001E-3</v>
      </c>
    </row>
    <row r="568" spans="1:16" x14ac:dyDescent="0.25">
      <c r="A568" s="4">
        <v>531.09799999999996</v>
      </c>
      <c r="B568" s="4">
        <v>1.60933E-3</v>
      </c>
      <c r="C568" s="4">
        <v>534.22199999999998</v>
      </c>
      <c r="D568" s="4">
        <v>8.3684899999999997E-4</v>
      </c>
      <c r="E568" s="4">
        <v>534.72299999999996</v>
      </c>
      <c r="F568" s="4">
        <v>1.1563299999999999E-3</v>
      </c>
      <c r="G568" s="4">
        <v>536.37099999999998</v>
      </c>
      <c r="H568" s="4">
        <v>1.2612299999999999E-3</v>
      </c>
      <c r="I568" s="4">
        <v>533.20799999999997</v>
      </c>
      <c r="J568" s="4">
        <v>2.6941299999999998E-4</v>
      </c>
      <c r="K568" s="13">
        <v>629.71400000000006</v>
      </c>
      <c r="L568" s="13">
        <v>3.5953500000000002E-3</v>
      </c>
      <c r="M568" s="13">
        <v>627.42200000000003</v>
      </c>
      <c r="N568" s="13">
        <v>2.6392899999999999E-3</v>
      </c>
      <c r="O568" s="13">
        <v>633.22199999999998</v>
      </c>
      <c r="P568" s="13">
        <v>3.9768199999999998E-3</v>
      </c>
    </row>
    <row r="569" spans="1:16" x14ac:dyDescent="0.25">
      <c r="A569" s="4">
        <v>532.12599999999998</v>
      </c>
      <c r="B569" s="4">
        <v>1.64986E-3</v>
      </c>
      <c r="C569" s="4">
        <v>535.23900000000003</v>
      </c>
      <c r="D569" s="4">
        <v>8.1777599999999998E-4</v>
      </c>
      <c r="E569" s="4">
        <v>535.72400000000005</v>
      </c>
      <c r="F569" s="4">
        <v>1.14679E-3</v>
      </c>
      <c r="G569" s="4">
        <v>537.34400000000005</v>
      </c>
      <c r="H569" s="4">
        <v>1.297E-3</v>
      </c>
      <c r="I569" s="4">
        <v>534.21699999999998</v>
      </c>
      <c r="J569" s="4">
        <v>2.2172899999999999E-4</v>
      </c>
      <c r="K569" s="13">
        <v>630.923</v>
      </c>
      <c r="L569" s="13">
        <v>3.5691299999999998E-3</v>
      </c>
      <c r="M569" s="13">
        <v>628.50699999999995</v>
      </c>
      <c r="N569" s="13">
        <v>2.6130699999999999E-3</v>
      </c>
      <c r="O569" s="13">
        <v>634.42899999999997</v>
      </c>
      <c r="P569" s="13">
        <v>4.0698100000000001E-3</v>
      </c>
    </row>
    <row r="570" spans="1:16" x14ac:dyDescent="0.25">
      <c r="A570" s="4">
        <v>533.10699999999997</v>
      </c>
      <c r="B570" s="4">
        <v>1.6379400000000001E-3</v>
      </c>
      <c r="C570" s="4">
        <v>536.245</v>
      </c>
      <c r="D570" s="4">
        <v>8.2731199999999997E-4</v>
      </c>
      <c r="E570" s="4">
        <v>536.74199999999996</v>
      </c>
      <c r="F570" s="4">
        <v>1.2588499999999999E-3</v>
      </c>
      <c r="G570" s="4">
        <v>538.39599999999996</v>
      </c>
      <c r="H570" s="4">
        <v>1.297E-3</v>
      </c>
      <c r="I570" s="4">
        <v>535.21799999999996</v>
      </c>
      <c r="J570" s="4">
        <v>3.2424899999999998E-4</v>
      </c>
      <c r="K570" s="13">
        <v>632.10900000000004</v>
      </c>
      <c r="L570" s="13">
        <v>3.7097900000000001E-3</v>
      </c>
      <c r="M570" s="13">
        <v>629.726</v>
      </c>
      <c r="N570" s="13">
        <v>2.7465800000000002E-3</v>
      </c>
      <c r="O570" s="13">
        <v>635.58299999999997</v>
      </c>
      <c r="P570" s="13">
        <v>4.0698100000000001E-3</v>
      </c>
    </row>
    <row r="571" spans="1:16" x14ac:dyDescent="0.25">
      <c r="A571" s="4">
        <v>534.09100000000001</v>
      </c>
      <c r="B571" s="4">
        <v>1.64032E-3</v>
      </c>
      <c r="C571" s="4">
        <v>537.24300000000005</v>
      </c>
      <c r="D571" s="4">
        <v>8.3923299999999999E-4</v>
      </c>
      <c r="E571" s="4">
        <v>537.73299999999995</v>
      </c>
      <c r="F571" s="4">
        <v>1.2206999999999999E-3</v>
      </c>
      <c r="G571" s="4">
        <v>539.38199999999995</v>
      </c>
      <c r="H571" s="4">
        <v>1.2683900000000001E-3</v>
      </c>
      <c r="I571" s="4">
        <v>536.22299999999996</v>
      </c>
      <c r="J571" s="4">
        <v>3.3378599999999998E-4</v>
      </c>
      <c r="K571" s="13">
        <v>633.32799999999997</v>
      </c>
      <c r="L571" s="13">
        <v>3.6907200000000002E-3</v>
      </c>
      <c r="M571" s="13">
        <v>630.98400000000004</v>
      </c>
      <c r="N571" s="13">
        <v>2.8490999999999998E-3</v>
      </c>
      <c r="O571" s="13">
        <v>636.76800000000003</v>
      </c>
      <c r="P571" s="13">
        <v>4.12941E-3</v>
      </c>
    </row>
    <row r="572" spans="1:16" x14ac:dyDescent="0.25">
      <c r="A572" s="4">
        <v>535.11400000000003</v>
      </c>
      <c r="B572" s="4">
        <v>1.6379400000000001E-3</v>
      </c>
      <c r="C572" s="4">
        <v>538.26900000000001</v>
      </c>
      <c r="D572" s="4">
        <v>8.9406999999999996E-4</v>
      </c>
      <c r="E572" s="4">
        <v>538.70699999999999</v>
      </c>
      <c r="F572" s="4">
        <v>1.28984E-3</v>
      </c>
      <c r="G572" s="4">
        <v>540.43499999999995</v>
      </c>
      <c r="H572" s="4">
        <v>1.297E-3</v>
      </c>
      <c r="I572" s="4">
        <v>537.24800000000005</v>
      </c>
      <c r="J572" s="4">
        <v>3.26633E-4</v>
      </c>
      <c r="K572" s="13">
        <v>634.47799999999995</v>
      </c>
      <c r="L572" s="13">
        <v>3.7503200000000001E-3</v>
      </c>
      <c r="M572" s="13">
        <v>632.096</v>
      </c>
      <c r="N572" s="13">
        <v>2.8896299999999998E-3</v>
      </c>
      <c r="O572" s="13">
        <v>637.97699999999998</v>
      </c>
      <c r="P572" s="13">
        <v>4.2128599999999997E-3</v>
      </c>
    </row>
    <row r="573" spans="1:16" x14ac:dyDescent="0.25">
      <c r="A573" s="4">
        <v>536.08399999999995</v>
      </c>
      <c r="B573" s="4">
        <v>1.5735600000000001E-3</v>
      </c>
      <c r="C573" s="4">
        <v>539.26700000000005</v>
      </c>
      <c r="D573" s="4">
        <v>9.2268000000000005E-4</v>
      </c>
      <c r="E573" s="4">
        <v>539.71699999999998</v>
      </c>
      <c r="F573" s="4">
        <v>1.23978E-3</v>
      </c>
      <c r="G573" s="4">
        <v>541.32299999999998</v>
      </c>
      <c r="H573" s="4">
        <v>1.2707700000000001E-3</v>
      </c>
      <c r="I573" s="4">
        <v>538.23800000000006</v>
      </c>
      <c r="J573" s="4">
        <v>3.8385399999999999E-4</v>
      </c>
      <c r="K573" s="13">
        <v>635.71199999999999</v>
      </c>
      <c r="L573" s="13">
        <v>3.81708E-3</v>
      </c>
      <c r="M573" s="13">
        <v>633.28200000000004</v>
      </c>
      <c r="N573" s="13">
        <v>2.90632E-3</v>
      </c>
      <c r="O573" s="13">
        <v>639.22199999999998</v>
      </c>
      <c r="P573" s="13">
        <v>4.2724599999999996E-3</v>
      </c>
    </row>
    <row r="574" spans="1:16" x14ac:dyDescent="0.25">
      <c r="A574" s="4">
        <v>537.04200000000003</v>
      </c>
      <c r="B574" s="4">
        <v>1.6379400000000001E-3</v>
      </c>
      <c r="C574" s="4">
        <v>540.30700000000002</v>
      </c>
      <c r="D574" s="4">
        <v>9.2268000000000005E-4</v>
      </c>
      <c r="E574" s="4">
        <v>540.83500000000004</v>
      </c>
      <c r="F574" s="4">
        <v>1.32799E-3</v>
      </c>
      <c r="G574" s="4">
        <v>542.36</v>
      </c>
      <c r="H574" s="4">
        <v>1.3089200000000001E-3</v>
      </c>
      <c r="I574" s="4">
        <v>539.23</v>
      </c>
      <c r="J574" s="4">
        <v>3.8385399999999999E-4</v>
      </c>
      <c r="K574" s="13">
        <v>636.90700000000004</v>
      </c>
      <c r="L574" s="13">
        <v>3.8838399999999999E-3</v>
      </c>
      <c r="M574" s="13">
        <v>634.46500000000003</v>
      </c>
      <c r="N574" s="13">
        <v>3.0136099999999999E-3</v>
      </c>
      <c r="O574" s="13">
        <v>640.37199999999996</v>
      </c>
      <c r="P574" s="13">
        <v>4.3296799999999998E-3</v>
      </c>
    </row>
    <row r="575" spans="1:16" x14ac:dyDescent="0.25">
      <c r="A575" s="4">
        <v>538.06500000000005</v>
      </c>
      <c r="B575" s="4">
        <v>1.60217E-3</v>
      </c>
      <c r="C575" s="4">
        <v>541.29499999999996</v>
      </c>
      <c r="D575" s="4">
        <v>9.4175300000000003E-4</v>
      </c>
      <c r="E575" s="4">
        <v>541.91899999999998</v>
      </c>
      <c r="F575" s="4">
        <v>1.39236E-3</v>
      </c>
      <c r="G575" s="4">
        <v>543.35599999999999</v>
      </c>
      <c r="H575" s="4">
        <v>1.34706E-3</v>
      </c>
      <c r="I575" s="4">
        <v>540.20500000000004</v>
      </c>
      <c r="J575" s="4">
        <v>4.1246399999999997E-4</v>
      </c>
      <c r="K575" s="13">
        <v>638.03399999999999</v>
      </c>
      <c r="L575" s="13">
        <v>3.9482099999999997E-3</v>
      </c>
      <c r="M575" s="13">
        <v>635.60599999999999</v>
      </c>
      <c r="N575" s="13">
        <v>3.0231500000000001E-3</v>
      </c>
      <c r="O575" s="13">
        <v>641.57399999999996</v>
      </c>
      <c r="P575" s="13">
        <v>4.3749799999999997E-3</v>
      </c>
    </row>
    <row r="576" spans="1:16" x14ac:dyDescent="0.25">
      <c r="A576" s="4">
        <v>539.05200000000002</v>
      </c>
      <c r="B576" s="4">
        <v>1.6689299999999999E-3</v>
      </c>
      <c r="C576" s="4">
        <v>542.29200000000003</v>
      </c>
      <c r="D576" s="4">
        <v>9.6082700000000004E-4</v>
      </c>
      <c r="E576" s="4">
        <v>542.91300000000001</v>
      </c>
      <c r="F576" s="4">
        <v>1.4329E-3</v>
      </c>
      <c r="G576" s="4">
        <v>544.28899999999999</v>
      </c>
      <c r="H576" s="4">
        <v>1.28984E-3</v>
      </c>
      <c r="I576" s="4">
        <v>541.19000000000005</v>
      </c>
      <c r="J576" s="4">
        <v>4.6014800000000001E-4</v>
      </c>
      <c r="K576" s="13">
        <v>639.202</v>
      </c>
      <c r="L576" s="13">
        <v>4.0245100000000002E-3</v>
      </c>
      <c r="M576" s="13">
        <v>636.86900000000003</v>
      </c>
      <c r="N576" s="13">
        <v>3.0708300000000001E-3</v>
      </c>
      <c r="O576" s="13">
        <v>642.72400000000005</v>
      </c>
      <c r="P576" s="13">
        <v>4.5085000000000004E-3</v>
      </c>
    </row>
    <row r="577" spans="1:16" x14ac:dyDescent="0.25">
      <c r="A577" s="4">
        <v>540.05399999999997</v>
      </c>
      <c r="B577" s="4">
        <v>1.6379400000000001E-3</v>
      </c>
      <c r="C577" s="4">
        <v>543.25800000000004</v>
      </c>
      <c r="D577" s="4">
        <v>1.0180499999999999E-3</v>
      </c>
      <c r="E577" s="4">
        <v>543.89499999999998</v>
      </c>
      <c r="F577" s="4">
        <v>1.4686600000000001E-3</v>
      </c>
      <c r="G577" s="4">
        <v>545.40899999999999</v>
      </c>
      <c r="H577" s="4">
        <v>1.4138200000000001E-3</v>
      </c>
      <c r="I577" s="4">
        <v>542.20000000000005</v>
      </c>
      <c r="J577" s="4">
        <v>4.6968500000000001E-4</v>
      </c>
      <c r="K577" s="13">
        <v>640.41600000000005</v>
      </c>
      <c r="L577" s="13">
        <v>4.1127200000000003E-3</v>
      </c>
      <c r="M577" s="13">
        <v>638.04200000000003</v>
      </c>
      <c r="N577" s="13">
        <v>3.1566599999999999E-3</v>
      </c>
      <c r="O577" s="13">
        <v>643.88699999999994</v>
      </c>
      <c r="P577" s="13">
        <v>4.5871699999999998E-3</v>
      </c>
    </row>
    <row r="578" spans="1:16" x14ac:dyDescent="0.25">
      <c r="A578" s="4">
        <v>541.03599999999994</v>
      </c>
      <c r="B578" s="4">
        <v>1.67847E-3</v>
      </c>
      <c r="C578" s="4">
        <v>544.24699999999996</v>
      </c>
      <c r="D578" s="4">
        <v>1.0180499999999999E-3</v>
      </c>
      <c r="E578" s="4">
        <v>544.89800000000002</v>
      </c>
      <c r="F578" s="4">
        <v>1.5163399999999999E-3</v>
      </c>
      <c r="G578" s="4">
        <v>546.35799999999995</v>
      </c>
      <c r="H578" s="4">
        <v>1.4042900000000001E-3</v>
      </c>
      <c r="I578" s="4">
        <v>543.21100000000001</v>
      </c>
      <c r="J578" s="4">
        <v>4.8637399999999998E-4</v>
      </c>
      <c r="K578" s="13">
        <v>641.66999999999996</v>
      </c>
      <c r="L578" s="13">
        <v>4.2080900000000003E-3</v>
      </c>
      <c r="M578" s="13">
        <v>639.21900000000005</v>
      </c>
      <c r="N578" s="13">
        <v>3.2496500000000002E-3</v>
      </c>
      <c r="O578" s="13">
        <v>645.11300000000006</v>
      </c>
      <c r="P578" s="13">
        <v>4.6229399999999999E-3</v>
      </c>
    </row>
    <row r="579" spans="1:16" x14ac:dyDescent="0.25">
      <c r="A579" s="4">
        <v>542.06399999999996</v>
      </c>
      <c r="B579" s="4">
        <v>1.6760799999999999E-3</v>
      </c>
      <c r="C579" s="4">
        <v>545.226</v>
      </c>
      <c r="D579" s="4">
        <v>1.05619E-3</v>
      </c>
      <c r="E579" s="4">
        <v>545.89599999999996</v>
      </c>
      <c r="F579" s="4">
        <v>1.52826E-3</v>
      </c>
      <c r="G579" s="4">
        <v>547.31100000000004</v>
      </c>
      <c r="H579" s="4">
        <v>1.3565999999999999E-3</v>
      </c>
      <c r="I579" s="4">
        <v>544.19799999999998</v>
      </c>
      <c r="J579" s="4">
        <v>5.1498400000000001E-4</v>
      </c>
      <c r="K579" s="13">
        <v>642.79200000000003</v>
      </c>
      <c r="L579" s="13">
        <v>4.2557699999999999E-3</v>
      </c>
      <c r="M579" s="13">
        <v>640.38499999999999</v>
      </c>
      <c r="N579" s="13">
        <v>3.2305699999999999E-3</v>
      </c>
      <c r="O579" s="13">
        <v>646.30700000000002</v>
      </c>
      <c r="P579" s="13">
        <v>4.7206899999999996E-3</v>
      </c>
    </row>
    <row r="580" spans="1:16" x14ac:dyDescent="0.25">
      <c r="A580" s="4">
        <v>543.08600000000001</v>
      </c>
      <c r="B580" s="4">
        <v>1.7332999999999999E-3</v>
      </c>
      <c r="C580" s="4">
        <v>546.23299999999995</v>
      </c>
      <c r="D580" s="4">
        <v>1.1253400000000001E-3</v>
      </c>
      <c r="E580" s="4">
        <v>546.87099999999998</v>
      </c>
      <c r="F580" s="4">
        <v>1.5735600000000001E-3</v>
      </c>
      <c r="G580" s="4">
        <v>548.26700000000005</v>
      </c>
      <c r="H580" s="4">
        <v>1.42336E-3</v>
      </c>
      <c r="I580" s="4">
        <v>545.20000000000005</v>
      </c>
      <c r="J580" s="4">
        <v>5.43594E-4</v>
      </c>
      <c r="K580" s="13">
        <v>644.03499999999997</v>
      </c>
      <c r="L580" s="13">
        <v>4.3296799999999998E-3</v>
      </c>
      <c r="M580" s="13">
        <v>641.55999999999995</v>
      </c>
      <c r="N580" s="13">
        <v>3.3473999999999999E-3</v>
      </c>
      <c r="O580" s="13">
        <v>647.48299999999995</v>
      </c>
      <c r="P580" s="13">
        <v>4.8041300000000002E-3</v>
      </c>
    </row>
    <row r="581" spans="1:16" x14ac:dyDescent="0.25">
      <c r="A581" s="4">
        <v>544.08399999999995</v>
      </c>
      <c r="B581" s="4">
        <v>1.60217E-3</v>
      </c>
      <c r="C581" s="4">
        <v>547.21600000000001</v>
      </c>
      <c r="D581" s="4">
        <v>1.1420200000000001E-3</v>
      </c>
      <c r="E581" s="4">
        <v>547.87300000000005</v>
      </c>
      <c r="F581" s="4">
        <v>1.55449E-3</v>
      </c>
      <c r="G581" s="4">
        <v>549.35799999999995</v>
      </c>
      <c r="H581" s="4">
        <v>1.4305100000000001E-3</v>
      </c>
      <c r="I581" s="4">
        <v>546.22500000000002</v>
      </c>
      <c r="J581" s="4">
        <v>5.4597900000000004E-4</v>
      </c>
      <c r="K581" s="13">
        <v>645.202</v>
      </c>
      <c r="L581" s="13">
        <v>4.3606799999999996E-3</v>
      </c>
      <c r="M581" s="13">
        <v>642.77800000000002</v>
      </c>
      <c r="N581" s="13">
        <v>3.37601E-3</v>
      </c>
      <c r="O581" s="13">
        <v>648.65300000000002</v>
      </c>
      <c r="P581" s="13">
        <v>4.8160599999999996E-3</v>
      </c>
    </row>
    <row r="582" spans="1:16" x14ac:dyDescent="0.25">
      <c r="A582" s="4">
        <v>545.12199999999996</v>
      </c>
      <c r="B582" s="4">
        <v>1.6665499999999999E-3</v>
      </c>
      <c r="C582" s="4">
        <v>548.226</v>
      </c>
      <c r="D582" s="4">
        <v>1.1611E-3</v>
      </c>
      <c r="E582" s="4">
        <v>548.87800000000004</v>
      </c>
      <c r="F582" s="4">
        <v>1.5163399999999999E-3</v>
      </c>
      <c r="G582" s="4">
        <v>550.25800000000004</v>
      </c>
      <c r="H582" s="4">
        <v>1.37568E-3</v>
      </c>
      <c r="I582" s="4">
        <v>547.21199999999999</v>
      </c>
      <c r="J582" s="4">
        <v>5.3405800000000002E-4</v>
      </c>
      <c r="K582" s="13">
        <v>646.41099999999994</v>
      </c>
      <c r="L582" s="13">
        <v>4.4465099999999999E-3</v>
      </c>
      <c r="M582" s="13">
        <v>643.90800000000002</v>
      </c>
      <c r="N582" s="13">
        <v>3.3926999999999998E-3</v>
      </c>
      <c r="O582" s="13">
        <v>649.80999999999995</v>
      </c>
      <c r="P582" s="13">
        <v>4.8804299999999998E-3</v>
      </c>
    </row>
    <row r="583" spans="1:16" x14ac:dyDescent="0.25">
      <c r="A583" s="4">
        <v>546.13400000000001</v>
      </c>
      <c r="B583" s="4">
        <v>1.75476E-3</v>
      </c>
      <c r="C583" s="4">
        <v>549.25300000000004</v>
      </c>
      <c r="D583" s="4">
        <v>1.2755399999999999E-3</v>
      </c>
      <c r="E583" s="4">
        <v>549.86199999999997</v>
      </c>
      <c r="F583" s="4">
        <v>1.6689299999999999E-3</v>
      </c>
      <c r="G583" s="4">
        <v>551.25400000000002</v>
      </c>
      <c r="H583" s="4">
        <v>1.3661400000000001E-3</v>
      </c>
      <c r="I583" s="4">
        <v>548.21100000000001</v>
      </c>
      <c r="J583" s="4">
        <v>5.8412600000000002E-4</v>
      </c>
      <c r="K583" s="13">
        <v>647.50599999999997</v>
      </c>
      <c r="L583" s="13">
        <v>4.4631999999999996E-3</v>
      </c>
      <c r="M583" s="13">
        <v>645.05700000000002</v>
      </c>
      <c r="N583" s="13">
        <v>3.4236900000000001E-3</v>
      </c>
      <c r="O583" s="13">
        <v>650.94799999999998</v>
      </c>
      <c r="P583" s="13">
        <v>4.8923500000000002E-3</v>
      </c>
    </row>
    <row r="584" spans="1:16" x14ac:dyDescent="0.25">
      <c r="A584" s="4">
        <v>547.11199999999997</v>
      </c>
      <c r="B584" s="4">
        <v>1.6856200000000001E-3</v>
      </c>
      <c r="C584" s="4">
        <v>550.23400000000004</v>
      </c>
      <c r="D584" s="4">
        <v>1.2588499999999999E-3</v>
      </c>
      <c r="E584" s="4">
        <v>550.85699999999997</v>
      </c>
      <c r="F584" s="4">
        <v>1.6212500000000001E-3</v>
      </c>
      <c r="G584" s="4">
        <v>552.32500000000005</v>
      </c>
      <c r="H584" s="4">
        <v>1.4042900000000001E-3</v>
      </c>
      <c r="I584" s="4">
        <v>549.22900000000004</v>
      </c>
      <c r="J584" s="4">
        <v>6.2942499999999997E-4</v>
      </c>
      <c r="K584" s="13">
        <v>648.68299999999999</v>
      </c>
      <c r="L584" s="13">
        <v>4.5228000000000004E-3</v>
      </c>
      <c r="M584" s="13">
        <v>646.27800000000002</v>
      </c>
      <c r="N584" s="13">
        <v>3.5643599999999999E-3</v>
      </c>
      <c r="O584" s="13">
        <v>652.125</v>
      </c>
      <c r="P584" s="13">
        <v>5.0163300000000003E-3</v>
      </c>
    </row>
    <row r="585" spans="1:16" x14ac:dyDescent="0.25">
      <c r="A585" s="4">
        <v>548.125</v>
      </c>
      <c r="B585" s="4">
        <v>1.7714499999999999E-3</v>
      </c>
      <c r="C585" s="4">
        <v>551.24699999999996</v>
      </c>
      <c r="D585" s="4">
        <v>1.2206999999999999E-3</v>
      </c>
      <c r="E585" s="4">
        <v>551.82899999999995</v>
      </c>
      <c r="F585" s="4">
        <v>1.67847E-3</v>
      </c>
      <c r="G585" s="4">
        <v>553.36400000000003</v>
      </c>
      <c r="H585" s="4">
        <v>1.4519699999999999E-3</v>
      </c>
      <c r="I585" s="4">
        <v>550.226</v>
      </c>
      <c r="J585" s="4">
        <v>6.3180899999999999E-4</v>
      </c>
      <c r="K585" s="13">
        <v>649.78599999999994</v>
      </c>
      <c r="L585" s="13">
        <v>4.6181699999999996E-3</v>
      </c>
      <c r="M585" s="13">
        <v>647.54100000000005</v>
      </c>
      <c r="N585" s="13">
        <v>3.59297E-3</v>
      </c>
      <c r="O585" s="13">
        <v>653.20500000000004</v>
      </c>
      <c r="P585" s="13">
        <v>5.0425499999999998E-3</v>
      </c>
    </row>
    <row r="586" spans="1:16" x14ac:dyDescent="0.25">
      <c r="A586" s="4">
        <v>549.12199999999996</v>
      </c>
      <c r="B586" s="4">
        <v>1.69754E-3</v>
      </c>
      <c r="C586" s="4">
        <v>552.23599999999999</v>
      </c>
      <c r="D586" s="4">
        <v>1.30653E-3</v>
      </c>
      <c r="E586" s="4">
        <v>552.79999999999995</v>
      </c>
      <c r="F586" s="4">
        <v>1.78576E-3</v>
      </c>
      <c r="G586" s="4">
        <v>554.274</v>
      </c>
      <c r="H586" s="4">
        <v>1.4686600000000001E-3</v>
      </c>
      <c r="I586" s="4">
        <v>551.19799999999998</v>
      </c>
      <c r="J586" s="4">
        <v>5.7458900000000002E-4</v>
      </c>
      <c r="K586" s="13">
        <v>650.96199999999999</v>
      </c>
      <c r="L586" s="13">
        <v>4.6277000000000002E-3</v>
      </c>
      <c r="M586" s="13">
        <v>648.64499999999998</v>
      </c>
      <c r="N586" s="13">
        <v>3.6024999999999998E-3</v>
      </c>
      <c r="O586" s="13">
        <v>654.39599999999996</v>
      </c>
      <c r="P586" s="13">
        <v>5.1593799999999999E-3</v>
      </c>
    </row>
    <row r="587" spans="1:16" x14ac:dyDescent="0.25">
      <c r="A587" s="4">
        <v>550.06799999999998</v>
      </c>
      <c r="B587" s="4">
        <v>1.71423E-3</v>
      </c>
      <c r="C587" s="4">
        <v>553.24199999999996</v>
      </c>
      <c r="D587" s="4">
        <v>1.36137E-3</v>
      </c>
      <c r="E587" s="4">
        <v>553.80700000000002</v>
      </c>
      <c r="F587" s="4">
        <v>1.77622E-3</v>
      </c>
      <c r="G587" s="4">
        <v>555.29700000000003</v>
      </c>
      <c r="H587" s="4">
        <v>1.4305100000000001E-3</v>
      </c>
      <c r="I587" s="4">
        <v>552.19000000000005</v>
      </c>
      <c r="J587" s="4">
        <v>6.4849899999999997E-4</v>
      </c>
      <c r="K587" s="13">
        <v>652.15</v>
      </c>
      <c r="L587" s="13">
        <v>4.7016100000000002E-3</v>
      </c>
      <c r="M587" s="13">
        <v>649.78099999999995</v>
      </c>
      <c r="N587" s="13">
        <v>3.6525699999999999E-3</v>
      </c>
      <c r="O587" s="13">
        <v>655.62300000000005</v>
      </c>
      <c r="P587" s="13">
        <v>5.19514E-3</v>
      </c>
    </row>
    <row r="588" spans="1:16" x14ac:dyDescent="0.25">
      <c r="A588" s="4">
        <v>551.07100000000003</v>
      </c>
      <c r="B588" s="4">
        <v>1.7714499999999999E-3</v>
      </c>
      <c r="C588" s="4">
        <v>554.245</v>
      </c>
      <c r="D588" s="4">
        <v>1.3351400000000001E-3</v>
      </c>
      <c r="E588" s="4">
        <v>554.82500000000005</v>
      </c>
      <c r="F588" s="4">
        <v>1.79529E-3</v>
      </c>
      <c r="G588" s="4">
        <v>556.28800000000001</v>
      </c>
      <c r="H588" s="4">
        <v>1.44005E-3</v>
      </c>
      <c r="I588" s="4">
        <v>553.18299999999999</v>
      </c>
      <c r="J588" s="4">
        <v>6.3180899999999999E-4</v>
      </c>
      <c r="K588" s="13">
        <v>653.32100000000003</v>
      </c>
      <c r="L588" s="13">
        <v>4.76122E-3</v>
      </c>
      <c r="M588" s="13">
        <v>651.06500000000005</v>
      </c>
      <c r="N588" s="13">
        <v>3.7193299999999999E-3</v>
      </c>
      <c r="O588" s="13">
        <v>656.84400000000005</v>
      </c>
      <c r="P588" s="13">
        <v>5.3119700000000001E-3</v>
      </c>
    </row>
    <row r="589" spans="1:16" x14ac:dyDescent="0.25">
      <c r="A589" s="4">
        <v>552.04200000000003</v>
      </c>
      <c r="B589" s="4">
        <v>1.80244E-3</v>
      </c>
      <c r="C589" s="4">
        <v>555.23199999999997</v>
      </c>
      <c r="D589" s="4">
        <v>1.36137E-3</v>
      </c>
      <c r="E589" s="4">
        <v>555.79700000000003</v>
      </c>
      <c r="F589" s="4">
        <v>1.8048300000000001E-3</v>
      </c>
      <c r="G589" s="4">
        <v>557.27</v>
      </c>
      <c r="H589" s="4">
        <v>1.53542E-3</v>
      </c>
      <c r="I589" s="4">
        <v>554.18200000000002</v>
      </c>
      <c r="J589" s="4">
        <v>6.2227199999999999E-4</v>
      </c>
      <c r="K589" s="13">
        <v>654.51599999999996</v>
      </c>
      <c r="L589" s="13">
        <v>4.8732799999999998E-3</v>
      </c>
      <c r="M589" s="13">
        <v>652.19399999999996</v>
      </c>
      <c r="N589" s="13">
        <v>3.8313900000000001E-3</v>
      </c>
      <c r="O589" s="13">
        <v>658.03700000000003</v>
      </c>
      <c r="P589" s="13">
        <v>5.3405800000000002E-3</v>
      </c>
    </row>
    <row r="590" spans="1:16" x14ac:dyDescent="0.25">
      <c r="A590" s="4">
        <v>553.08600000000001</v>
      </c>
      <c r="B590" s="4">
        <v>1.80244E-3</v>
      </c>
      <c r="C590" s="4">
        <v>556.27800000000002</v>
      </c>
      <c r="D590" s="4">
        <v>1.44958E-3</v>
      </c>
      <c r="E590" s="4">
        <v>556.79899999999998</v>
      </c>
      <c r="F590" s="4">
        <v>1.8691999999999999E-3</v>
      </c>
      <c r="G590" s="4">
        <v>558.25599999999997</v>
      </c>
      <c r="H590" s="4">
        <v>1.5473399999999999E-3</v>
      </c>
      <c r="I590" s="4">
        <v>555.15</v>
      </c>
      <c r="J590" s="4">
        <v>6.50883E-4</v>
      </c>
      <c r="K590" s="13">
        <v>655.63</v>
      </c>
      <c r="L590" s="13">
        <v>4.92334E-3</v>
      </c>
      <c r="M590" s="13">
        <v>653.31299999999999</v>
      </c>
      <c r="N590" s="13">
        <v>3.8528400000000002E-3</v>
      </c>
      <c r="O590" s="13">
        <v>659.29</v>
      </c>
      <c r="P590" s="13">
        <v>5.4240199999999999E-3</v>
      </c>
    </row>
    <row r="591" spans="1:16" x14ac:dyDescent="0.25">
      <c r="A591" s="4">
        <v>554.06600000000003</v>
      </c>
      <c r="B591" s="4">
        <v>1.70469E-3</v>
      </c>
      <c r="C591" s="4">
        <v>557.226</v>
      </c>
      <c r="D591" s="4">
        <v>1.4472E-3</v>
      </c>
      <c r="E591" s="4">
        <v>557.774</v>
      </c>
      <c r="F591" s="4">
        <v>1.9097300000000001E-3</v>
      </c>
      <c r="G591" s="4">
        <v>559.25199999999995</v>
      </c>
      <c r="H591" s="4">
        <v>1.55449E-3</v>
      </c>
      <c r="I591" s="4">
        <v>556.173</v>
      </c>
      <c r="J591" s="4">
        <v>6.6757199999999996E-4</v>
      </c>
      <c r="K591" s="13">
        <v>656.85699999999997</v>
      </c>
      <c r="L591" s="13">
        <v>4.9877200000000002E-3</v>
      </c>
      <c r="M591" s="13">
        <v>654.53899999999999</v>
      </c>
      <c r="N591" s="13">
        <v>4.0030500000000002E-3</v>
      </c>
      <c r="O591" s="13">
        <v>660.47900000000004</v>
      </c>
      <c r="P591" s="13">
        <v>5.5313100000000002E-3</v>
      </c>
    </row>
    <row r="592" spans="1:16" x14ac:dyDescent="0.25">
      <c r="A592" s="4">
        <v>555.07500000000005</v>
      </c>
      <c r="B592" s="4">
        <v>1.9335699999999999E-3</v>
      </c>
      <c r="C592" s="4">
        <v>558.25</v>
      </c>
      <c r="D592" s="4">
        <v>1.4948800000000001E-3</v>
      </c>
      <c r="E592" s="4">
        <v>558.76199999999994</v>
      </c>
      <c r="F592" s="4">
        <v>1.92881E-3</v>
      </c>
      <c r="G592" s="4">
        <v>560.38300000000004</v>
      </c>
      <c r="H592" s="4">
        <v>1.5568699999999999E-3</v>
      </c>
      <c r="I592" s="4">
        <v>557.17999999999995</v>
      </c>
      <c r="J592" s="4">
        <v>7.7247600000000002E-4</v>
      </c>
      <c r="K592" s="13">
        <v>658.02300000000002</v>
      </c>
      <c r="L592" s="13">
        <v>5.0473200000000001E-3</v>
      </c>
      <c r="M592" s="13">
        <v>655.71199999999999</v>
      </c>
      <c r="N592" s="13">
        <v>4.1007999999999999E-3</v>
      </c>
      <c r="O592" s="13">
        <v>661.726</v>
      </c>
      <c r="P592" s="13">
        <v>5.5575399999999997E-3</v>
      </c>
    </row>
    <row r="593" spans="1:16" x14ac:dyDescent="0.25">
      <c r="A593" s="4">
        <v>556.096</v>
      </c>
      <c r="B593" s="4">
        <v>1.8477400000000001E-3</v>
      </c>
      <c r="C593" s="4">
        <v>559.23900000000003</v>
      </c>
      <c r="D593" s="4">
        <v>1.48773E-3</v>
      </c>
      <c r="E593" s="4">
        <v>559.74199999999996</v>
      </c>
      <c r="F593" s="4">
        <v>1.9741099999999998E-3</v>
      </c>
      <c r="G593" s="4">
        <v>561.29300000000001</v>
      </c>
      <c r="H593" s="4">
        <v>1.5950199999999999E-3</v>
      </c>
      <c r="I593" s="4">
        <v>558.16200000000003</v>
      </c>
      <c r="J593" s="4">
        <v>7.9155000000000002E-4</v>
      </c>
      <c r="K593" s="13">
        <v>659.15099999999995</v>
      </c>
      <c r="L593" s="13">
        <v>5.1403000000000004E-3</v>
      </c>
      <c r="M593" s="13">
        <v>656.94100000000003</v>
      </c>
      <c r="N593" s="13">
        <v>4.1556400000000004E-3</v>
      </c>
      <c r="O593" s="13">
        <v>662.84299999999996</v>
      </c>
      <c r="P593" s="13">
        <v>5.5861499999999998E-3</v>
      </c>
    </row>
    <row r="594" spans="1:16" x14ac:dyDescent="0.25">
      <c r="A594" s="4">
        <v>557.08199999999999</v>
      </c>
      <c r="B594" s="4">
        <v>1.8787400000000001E-3</v>
      </c>
      <c r="C594" s="4">
        <v>560.29</v>
      </c>
      <c r="D594" s="4">
        <v>1.4758099999999999E-3</v>
      </c>
      <c r="E594" s="4">
        <v>560.75800000000004</v>
      </c>
      <c r="F594" s="4">
        <v>2.0146399999999998E-3</v>
      </c>
      <c r="G594" s="4">
        <v>562.28300000000002</v>
      </c>
      <c r="H594" s="4">
        <v>1.5473399999999999E-3</v>
      </c>
      <c r="I594" s="4">
        <v>559.18799999999999</v>
      </c>
      <c r="J594" s="4">
        <v>7.4624999999999995E-4</v>
      </c>
      <c r="K594" s="13">
        <v>660.38</v>
      </c>
      <c r="L594" s="13">
        <v>5.2070600000000003E-3</v>
      </c>
      <c r="M594" s="13">
        <v>658.173</v>
      </c>
      <c r="N594" s="13">
        <v>4.22478E-3</v>
      </c>
      <c r="O594" s="13">
        <v>664.06700000000001</v>
      </c>
      <c r="P594" s="13">
        <v>5.6910499999999996E-3</v>
      </c>
    </row>
    <row r="595" spans="1:16" x14ac:dyDescent="0.25">
      <c r="A595" s="4">
        <v>558.10299999999995</v>
      </c>
      <c r="B595" s="4">
        <v>1.8763499999999999E-3</v>
      </c>
      <c r="C595" s="4">
        <v>561.29600000000005</v>
      </c>
      <c r="D595" s="4">
        <v>1.48773E-3</v>
      </c>
      <c r="E595" s="4">
        <v>561.76900000000001</v>
      </c>
      <c r="F595" s="4">
        <v>2.0504E-3</v>
      </c>
      <c r="G595" s="4">
        <v>563.16899999999998</v>
      </c>
      <c r="H595" s="4">
        <v>1.62363E-3</v>
      </c>
      <c r="I595" s="4">
        <v>560.197</v>
      </c>
      <c r="J595" s="4">
        <v>8.2016000000000001E-4</v>
      </c>
      <c r="K595" s="13">
        <v>661.57799999999997</v>
      </c>
      <c r="L595" s="13">
        <v>5.3048100000000001E-3</v>
      </c>
      <c r="M595" s="13">
        <v>659.38499999999999</v>
      </c>
      <c r="N595" s="13">
        <v>4.2629199999999999E-3</v>
      </c>
      <c r="O595" s="13">
        <v>665.18200000000002</v>
      </c>
      <c r="P595" s="13">
        <v>5.7697299999999998E-3</v>
      </c>
    </row>
    <row r="596" spans="1:16" x14ac:dyDescent="0.25">
      <c r="A596" s="4">
        <v>559.09199999999998</v>
      </c>
      <c r="B596" s="4">
        <v>1.9145E-3</v>
      </c>
      <c r="C596" s="4">
        <v>562.25400000000002</v>
      </c>
      <c r="D596" s="4">
        <v>1.53542E-3</v>
      </c>
      <c r="E596" s="4">
        <v>562.76300000000003</v>
      </c>
      <c r="F596" s="4">
        <v>2.19345E-3</v>
      </c>
      <c r="G596" s="4">
        <v>564.21699999999998</v>
      </c>
      <c r="H596" s="4">
        <v>1.63317E-3</v>
      </c>
      <c r="I596" s="4">
        <v>561.19500000000005</v>
      </c>
      <c r="J596" s="4">
        <v>8.2254400000000003E-4</v>
      </c>
      <c r="K596" s="13">
        <v>662.73599999999999</v>
      </c>
      <c r="L596" s="13">
        <v>5.3143499999999998E-3</v>
      </c>
      <c r="M596" s="13">
        <v>660.63900000000001</v>
      </c>
      <c r="N596" s="13">
        <v>4.3273000000000001E-3</v>
      </c>
      <c r="O596" s="13">
        <v>666.41600000000005</v>
      </c>
      <c r="P596" s="13">
        <v>5.7983399999999999E-3</v>
      </c>
    </row>
    <row r="597" spans="1:16" x14ac:dyDescent="0.25">
      <c r="A597" s="4">
        <v>560.096</v>
      </c>
      <c r="B597" s="4">
        <v>1.85728E-3</v>
      </c>
      <c r="C597" s="4">
        <v>563.24300000000005</v>
      </c>
      <c r="D597" s="4">
        <v>1.6117099999999999E-3</v>
      </c>
      <c r="E597" s="4">
        <v>563.76499999999999</v>
      </c>
      <c r="F597" s="4">
        <v>2.14577E-3</v>
      </c>
      <c r="G597" s="4">
        <v>565.25800000000004</v>
      </c>
      <c r="H597" s="4">
        <v>1.7166099999999999E-3</v>
      </c>
      <c r="I597" s="4">
        <v>562.21600000000001</v>
      </c>
      <c r="J597" s="4">
        <v>8.6784399999999999E-4</v>
      </c>
      <c r="K597" s="13">
        <v>663.96</v>
      </c>
      <c r="L597" s="13">
        <v>5.3978000000000003E-3</v>
      </c>
      <c r="M597" s="13">
        <v>661.79300000000001</v>
      </c>
      <c r="N597" s="13">
        <v>4.3392200000000004E-3</v>
      </c>
      <c r="O597" s="13">
        <v>667.58199999999999</v>
      </c>
      <c r="P597" s="13">
        <v>5.8841700000000002E-3</v>
      </c>
    </row>
    <row r="598" spans="1:16" x14ac:dyDescent="0.25">
      <c r="A598" s="4">
        <v>561.077</v>
      </c>
      <c r="B598" s="4">
        <v>1.9836400000000001E-3</v>
      </c>
      <c r="C598" s="4">
        <v>564.24</v>
      </c>
      <c r="D598" s="4">
        <v>1.6689299999999999E-3</v>
      </c>
      <c r="E598" s="4">
        <v>564.78300000000002</v>
      </c>
      <c r="F598" s="4">
        <v>2.13861E-3</v>
      </c>
      <c r="G598" s="4">
        <v>566.17899999999997</v>
      </c>
      <c r="H598" s="4">
        <v>1.63317E-3</v>
      </c>
      <c r="I598" s="4">
        <v>563.20299999999997</v>
      </c>
      <c r="J598" s="4">
        <v>8.1062300000000001E-4</v>
      </c>
      <c r="K598" s="13">
        <v>665.14200000000005</v>
      </c>
      <c r="L598" s="13">
        <v>5.4645500000000003E-3</v>
      </c>
      <c r="M598" s="13">
        <v>662.83600000000001</v>
      </c>
      <c r="N598" s="13">
        <v>4.4608099999999999E-3</v>
      </c>
      <c r="O598" s="13">
        <v>668.75199999999995</v>
      </c>
      <c r="P598" s="13">
        <v>5.9199300000000003E-3</v>
      </c>
    </row>
    <row r="599" spans="1:16" x14ac:dyDescent="0.25">
      <c r="A599" s="4">
        <v>562.077</v>
      </c>
      <c r="B599" s="4">
        <v>1.9836400000000001E-3</v>
      </c>
      <c r="C599" s="4">
        <v>565.19100000000003</v>
      </c>
      <c r="D599" s="4">
        <v>1.688E-3</v>
      </c>
      <c r="E599" s="4">
        <v>565.81500000000005</v>
      </c>
      <c r="F599" s="4">
        <v>2.2029900000000002E-3</v>
      </c>
      <c r="G599" s="4">
        <v>567.17499999999995</v>
      </c>
      <c r="H599" s="4">
        <v>1.688E-3</v>
      </c>
      <c r="I599" s="4">
        <v>564.19299999999998</v>
      </c>
      <c r="J599" s="4">
        <v>8.6784399999999999E-4</v>
      </c>
      <c r="K599" s="13">
        <v>666.36699999999996</v>
      </c>
      <c r="L599" s="13">
        <v>5.5980700000000001E-3</v>
      </c>
      <c r="M599" s="13">
        <v>663.99400000000003</v>
      </c>
      <c r="N599" s="13">
        <v>4.4536599999999999E-3</v>
      </c>
      <c r="O599" s="13">
        <v>669.98599999999999</v>
      </c>
      <c r="P599" s="13">
        <v>5.9676199999999999E-3</v>
      </c>
    </row>
    <row r="600" spans="1:16" x14ac:dyDescent="0.25">
      <c r="A600" s="4">
        <v>563.07399999999996</v>
      </c>
      <c r="B600" s="4">
        <v>1.9931800000000002E-3</v>
      </c>
      <c r="C600" s="4">
        <v>566.20600000000002</v>
      </c>
      <c r="D600" s="4">
        <v>1.7332999999999999E-3</v>
      </c>
      <c r="E600" s="4">
        <v>566.83900000000006</v>
      </c>
      <c r="F600" s="4">
        <v>2.2435200000000001E-3</v>
      </c>
      <c r="G600" s="4">
        <v>568.13400000000001</v>
      </c>
      <c r="H600" s="4">
        <v>1.68085E-3</v>
      </c>
      <c r="I600" s="4">
        <v>565.16200000000003</v>
      </c>
      <c r="J600" s="4">
        <v>8.7022800000000002E-4</v>
      </c>
      <c r="K600" s="13">
        <v>667.54</v>
      </c>
      <c r="L600" s="13">
        <v>5.6672099999999998E-3</v>
      </c>
      <c r="M600" s="13">
        <v>665.16899999999998</v>
      </c>
      <c r="N600" s="13">
        <v>4.5108800000000001E-3</v>
      </c>
      <c r="O600" s="13">
        <v>671.14499999999998</v>
      </c>
      <c r="P600" s="13">
        <v>6.0463000000000001E-3</v>
      </c>
    </row>
    <row r="601" spans="1:16" x14ac:dyDescent="0.25">
      <c r="A601" s="4">
        <v>564.05799999999999</v>
      </c>
      <c r="B601" s="4">
        <v>2.0480199999999998E-3</v>
      </c>
      <c r="C601" s="4">
        <v>567.245</v>
      </c>
      <c r="D601" s="4">
        <v>1.7428400000000001E-3</v>
      </c>
      <c r="E601" s="4">
        <v>567.80399999999997</v>
      </c>
      <c r="F601" s="4">
        <v>2.3007399999999999E-3</v>
      </c>
      <c r="G601" s="4">
        <v>569.13900000000001</v>
      </c>
      <c r="H601" s="4">
        <v>1.6999199999999999E-3</v>
      </c>
      <c r="I601" s="4">
        <v>566.18299999999999</v>
      </c>
      <c r="J601" s="4">
        <v>8.5115400000000002E-4</v>
      </c>
      <c r="K601" s="13">
        <v>668.71400000000006</v>
      </c>
      <c r="L601" s="13">
        <v>5.6839000000000004E-3</v>
      </c>
      <c r="M601" s="13">
        <v>666.44500000000005</v>
      </c>
      <c r="N601" s="13">
        <v>4.6348600000000002E-3</v>
      </c>
      <c r="O601" s="13">
        <v>672.27800000000002</v>
      </c>
      <c r="P601" s="13">
        <v>6.1130500000000001E-3</v>
      </c>
    </row>
    <row r="602" spans="1:16" x14ac:dyDescent="0.25">
      <c r="A602" s="4">
        <v>565.024</v>
      </c>
      <c r="B602" s="4">
        <v>2.0003299999999998E-3</v>
      </c>
      <c r="C602" s="4">
        <v>568.24</v>
      </c>
      <c r="D602" s="4">
        <v>1.7905200000000001E-3</v>
      </c>
      <c r="E602" s="4">
        <v>568.82100000000003</v>
      </c>
      <c r="F602" s="4">
        <v>2.3674999999999998E-3</v>
      </c>
      <c r="G602" s="4">
        <v>570.197</v>
      </c>
      <c r="H602" s="4">
        <v>1.7571399999999999E-3</v>
      </c>
      <c r="I602" s="4">
        <v>567.154</v>
      </c>
      <c r="J602" s="4">
        <v>9.0599099999999998E-4</v>
      </c>
      <c r="K602" s="13">
        <v>669.84100000000001</v>
      </c>
      <c r="L602" s="13">
        <v>5.7983399999999999E-3</v>
      </c>
      <c r="M602" s="13">
        <v>667.61500000000001</v>
      </c>
      <c r="N602" s="13">
        <v>4.6610799999999997E-3</v>
      </c>
      <c r="O602" s="13">
        <v>673.46</v>
      </c>
      <c r="P602" s="13">
        <v>6.1297399999999998E-3</v>
      </c>
    </row>
    <row r="603" spans="1:16" x14ac:dyDescent="0.25">
      <c r="A603" s="4">
        <v>565.98299999999995</v>
      </c>
      <c r="B603" s="4">
        <v>2.0670900000000002E-3</v>
      </c>
      <c r="C603" s="4">
        <v>569.23199999999997</v>
      </c>
      <c r="D603" s="4">
        <v>1.7642999999999999E-3</v>
      </c>
      <c r="E603" s="4">
        <v>569.81100000000004</v>
      </c>
      <c r="F603" s="4">
        <v>2.3674999999999998E-3</v>
      </c>
      <c r="G603" s="4">
        <v>571.17600000000004</v>
      </c>
      <c r="H603" s="4">
        <v>1.8119799999999999E-3</v>
      </c>
      <c r="I603" s="4">
        <v>568.16800000000001</v>
      </c>
      <c r="J603" s="4">
        <v>9.0599099999999998E-4</v>
      </c>
      <c r="K603" s="13">
        <v>671.05399999999997</v>
      </c>
      <c r="L603" s="13">
        <v>5.8460200000000004E-3</v>
      </c>
      <c r="M603" s="13">
        <v>668.74300000000005</v>
      </c>
      <c r="N603" s="13">
        <v>4.7779099999999998E-3</v>
      </c>
      <c r="O603" s="13">
        <v>674.68</v>
      </c>
      <c r="P603" s="13">
        <v>6.2060400000000003E-3</v>
      </c>
    </row>
    <row r="604" spans="1:16" x14ac:dyDescent="0.25">
      <c r="A604" s="4">
        <v>567.03499999999997</v>
      </c>
      <c r="B604" s="4">
        <v>1.9908E-3</v>
      </c>
      <c r="C604" s="4">
        <v>570.19899999999996</v>
      </c>
      <c r="D604" s="4">
        <v>1.8096E-3</v>
      </c>
      <c r="E604" s="4">
        <v>570.79</v>
      </c>
      <c r="F604" s="4">
        <v>2.3961099999999999E-3</v>
      </c>
      <c r="G604" s="4">
        <v>572.15899999999999</v>
      </c>
      <c r="H604" s="4">
        <v>1.8691999999999999E-3</v>
      </c>
      <c r="I604" s="4">
        <v>569.16300000000001</v>
      </c>
      <c r="J604" s="4">
        <v>9.1552699999999996E-4</v>
      </c>
      <c r="K604" s="13">
        <v>672.22199999999998</v>
      </c>
      <c r="L604" s="13">
        <v>5.9604599999999999E-3</v>
      </c>
      <c r="M604" s="13">
        <v>669.81500000000005</v>
      </c>
      <c r="N604" s="13">
        <v>4.84228E-3</v>
      </c>
      <c r="O604" s="13">
        <v>675.78700000000003</v>
      </c>
      <c r="P604" s="13">
        <v>6.3133199999999999E-3</v>
      </c>
    </row>
    <row r="605" spans="1:16" x14ac:dyDescent="0.25">
      <c r="A605" s="4">
        <v>568.05999999999995</v>
      </c>
      <c r="B605" s="4">
        <v>2.0956999999999998E-3</v>
      </c>
      <c r="C605" s="4">
        <v>571.19200000000001</v>
      </c>
      <c r="D605" s="4">
        <v>1.85013E-3</v>
      </c>
      <c r="E605" s="4">
        <v>571.75699999999995</v>
      </c>
      <c r="F605" s="4">
        <v>2.4700199999999999E-3</v>
      </c>
      <c r="G605" s="4">
        <v>573.17899999999997</v>
      </c>
      <c r="H605" s="4">
        <v>1.81437E-3</v>
      </c>
      <c r="I605" s="4">
        <v>570.13800000000003</v>
      </c>
      <c r="J605" s="4">
        <v>9.7274799999999995E-4</v>
      </c>
      <c r="K605" s="13">
        <v>673.41800000000001</v>
      </c>
      <c r="L605" s="13">
        <v>5.9604599999999999E-3</v>
      </c>
      <c r="M605" s="13">
        <v>671.13300000000004</v>
      </c>
      <c r="N605" s="13">
        <v>4.9305E-3</v>
      </c>
      <c r="O605" s="13">
        <v>676.98400000000004</v>
      </c>
      <c r="P605" s="13">
        <v>6.3872299999999998E-3</v>
      </c>
    </row>
    <row r="606" spans="1:16" x14ac:dyDescent="0.25">
      <c r="A606" s="4">
        <v>569.05499999999995</v>
      </c>
      <c r="B606" s="4">
        <v>1.9741099999999998E-3</v>
      </c>
      <c r="C606" s="4">
        <v>572.197</v>
      </c>
      <c r="D606" s="4">
        <v>1.85728E-3</v>
      </c>
      <c r="E606" s="4">
        <v>572.59799999999996</v>
      </c>
      <c r="F606" s="4">
        <v>2.49147E-3</v>
      </c>
      <c r="G606" s="4">
        <v>574.12599999999998</v>
      </c>
      <c r="H606" s="4">
        <v>1.84059E-3</v>
      </c>
      <c r="I606" s="4">
        <v>571.16</v>
      </c>
      <c r="J606" s="4">
        <v>9.3460099999999996E-4</v>
      </c>
      <c r="K606" s="13">
        <v>674.60400000000004</v>
      </c>
      <c r="L606" s="13">
        <v>5.9723900000000002E-3</v>
      </c>
      <c r="M606" s="13">
        <v>672.28399999999999</v>
      </c>
      <c r="N606" s="13">
        <v>4.9662600000000001E-3</v>
      </c>
      <c r="O606" s="13">
        <v>678.16</v>
      </c>
      <c r="P606" s="13">
        <v>6.4182299999999996E-3</v>
      </c>
    </row>
    <row r="607" spans="1:16" x14ac:dyDescent="0.25">
      <c r="A607" s="4">
        <v>570.07600000000002</v>
      </c>
      <c r="B607" s="4">
        <v>2.0194100000000001E-3</v>
      </c>
      <c r="C607" s="4">
        <v>573.18700000000001</v>
      </c>
      <c r="D607" s="4">
        <v>1.9335699999999999E-3</v>
      </c>
      <c r="E607" s="4">
        <v>573.60799999999995</v>
      </c>
      <c r="F607" s="4">
        <v>2.5558500000000001E-3</v>
      </c>
      <c r="G607" s="4">
        <v>575.08100000000002</v>
      </c>
      <c r="H607" s="4">
        <v>1.8429799999999999E-3</v>
      </c>
      <c r="I607" s="4">
        <v>572.13499999999999</v>
      </c>
      <c r="J607" s="4">
        <v>9.9182099999999994E-4</v>
      </c>
      <c r="K607" s="13">
        <v>675.80100000000004</v>
      </c>
      <c r="L607" s="13">
        <v>6.0772899999999999E-3</v>
      </c>
      <c r="M607" s="13">
        <v>673.38499999999999</v>
      </c>
      <c r="N607" s="13">
        <v>5.02586E-3</v>
      </c>
      <c r="O607" s="13">
        <v>679.327</v>
      </c>
      <c r="P607" s="13">
        <v>6.44445E-3</v>
      </c>
    </row>
    <row r="608" spans="1:16" x14ac:dyDescent="0.25">
      <c r="A608" s="4">
        <v>571.02499999999998</v>
      </c>
      <c r="B608" s="4">
        <v>2.1266900000000001E-3</v>
      </c>
      <c r="C608" s="4">
        <v>574.14099999999996</v>
      </c>
      <c r="D608" s="4">
        <v>1.9836400000000001E-3</v>
      </c>
      <c r="E608" s="4">
        <v>574.60199999999998</v>
      </c>
      <c r="F608" s="4">
        <v>2.5749200000000001E-3</v>
      </c>
      <c r="G608" s="4">
        <v>576.13400000000001</v>
      </c>
      <c r="H608" s="4">
        <v>1.91927E-3</v>
      </c>
      <c r="I608" s="4">
        <v>573.13800000000003</v>
      </c>
      <c r="J608" s="4">
        <v>9.5367399999999995E-4</v>
      </c>
      <c r="K608" s="13">
        <v>676.9</v>
      </c>
      <c r="L608" s="13">
        <v>6.1607399999999996E-3</v>
      </c>
      <c r="M608" s="13">
        <v>674.56600000000003</v>
      </c>
      <c r="N608" s="13">
        <v>5.0425499999999998E-3</v>
      </c>
      <c r="O608" s="13">
        <v>680.50300000000004</v>
      </c>
      <c r="P608" s="13">
        <v>6.4921400000000004E-3</v>
      </c>
    </row>
    <row r="609" spans="1:16" x14ac:dyDescent="0.25">
      <c r="A609" s="4">
        <v>572.05899999999997</v>
      </c>
      <c r="B609" s="4">
        <v>2.0694699999999999E-3</v>
      </c>
      <c r="C609" s="4">
        <v>575.17399999999998</v>
      </c>
      <c r="D609" s="4">
        <v>2.0289399999999999E-3</v>
      </c>
      <c r="E609" s="4">
        <v>575.64800000000002</v>
      </c>
      <c r="F609" s="4">
        <v>2.54631E-3</v>
      </c>
      <c r="G609" s="4">
        <v>577.01499999999999</v>
      </c>
      <c r="H609" s="4">
        <v>1.8787400000000001E-3</v>
      </c>
      <c r="I609" s="4">
        <v>574.178</v>
      </c>
      <c r="J609" s="4">
        <v>1.0037399999999999E-3</v>
      </c>
      <c r="K609" s="13">
        <v>678.03</v>
      </c>
      <c r="L609" s="13">
        <v>6.2084200000000001E-3</v>
      </c>
      <c r="M609" s="13">
        <v>675.86900000000003</v>
      </c>
      <c r="N609" s="13">
        <v>5.1760699999999996E-3</v>
      </c>
      <c r="O609" s="13">
        <v>681.68</v>
      </c>
      <c r="P609" s="13">
        <v>6.5612800000000001E-3</v>
      </c>
    </row>
    <row r="610" spans="1:16" x14ac:dyDescent="0.25">
      <c r="A610" s="4">
        <v>573.11099999999999</v>
      </c>
      <c r="B610" s="4">
        <v>2.1171599999999999E-3</v>
      </c>
      <c r="C610" s="4">
        <v>576.16</v>
      </c>
      <c r="D610" s="4">
        <v>2.05755E-3</v>
      </c>
      <c r="E610" s="4">
        <v>576.64499999999998</v>
      </c>
      <c r="F610" s="4">
        <v>2.58684E-3</v>
      </c>
      <c r="G610" s="4">
        <v>578.08199999999999</v>
      </c>
      <c r="H610" s="4">
        <v>1.93834E-3</v>
      </c>
      <c r="I610" s="4">
        <v>575.13499999999999</v>
      </c>
      <c r="J610" s="4">
        <v>1.1181800000000001E-3</v>
      </c>
      <c r="K610" s="13">
        <v>679.17700000000002</v>
      </c>
      <c r="L610" s="13">
        <v>6.2966300000000001E-3</v>
      </c>
      <c r="M610" s="13">
        <v>677.03</v>
      </c>
      <c r="N610" s="13">
        <v>5.2928899999999997E-3</v>
      </c>
      <c r="O610" s="13">
        <v>682.83500000000004</v>
      </c>
      <c r="P610" s="13">
        <v>6.6089599999999997E-3</v>
      </c>
    </row>
    <row r="611" spans="1:16" x14ac:dyDescent="0.25">
      <c r="A611" s="4">
        <v>574.12800000000004</v>
      </c>
      <c r="B611" s="4">
        <v>2.05755E-3</v>
      </c>
      <c r="C611" s="4">
        <v>577.12099999999998</v>
      </c>
      <c r="D611" s="4">
        <v>2.09808E-3</v>
      </c>
      <c r="E611" s="4">
        <v>577.67499999999995</v>
      </c>
      <c r="F611" s="4">
        <v>2.6726699999999998E-3</v>
      </c>
      <c r="G611" s="4">
        <v>579.07799999999997</v>
      </c>
      <c r="H611" s="4">
        <v>1.95503E-3</v>
      </c>
      <c r="I611" s="4">
        <v>576.10299999999995</v>
      </c>
      <c r="J611" s="4">
        <v>1.1754000000000001E-3</v>
      </c>
      <c r="K611" s="13">
        <v>680.43100000000004</v>
      </c>
      <c r="L611" s="13">
        <v>6.3324000000000002E-3</v>
      </c>
      <c r="M611" s="13">
        <v>678.24699999999996</v>
      </c>
      <c r="N611" s="13">
        <v>5.3572699999999999E-3</v>
      </c>
      <c r="O611" s="13">
        <v>684.08199999999999</v>
      </c>
      <c r="P611" s="13">
        <v>6.5875100000000004E-3</v>
      </c>
    </row>
    <row r="612" spans="1:16" x14ac:dyDescent="0.25">
      <c r="A612" s="4">
        <v>575.12199999999996</v>
      </c>
      <c r="B612" s="4">
        <v>2.14577E-3</v>
      </c>
      <c r="C612" s="4">
        <v>578.125</v>
      </c>
      <c r="D612" s="4">
        <v>2.1266900000000001E-3</v>
      </c>
      <c r="E612" s="4">
        <v>578.69600000000003</v>
      </c>
      <c r="F612" s="4">
        <v>2.77758E-3</v>
      </c>
      <c r="G612" s="4">
        <v>580.11699999999996</v>
      </c>
      <c r="H612" s="4">
        <v>1.99556E-3</v>
      </c>
      <c r="I612" s="4">
        <v>577.10500000000002</v>
      </c>
      <c r="J612" s="4">
        <v>1.2135500000000001E-3</v>
      </c>
      <c r="K612" s="13">
        <v>681.57799999999997</v>
      </c>
      <c r="L612" s="13">
        <v>6.4778300000000004E-3</v>
      </c>
      <c r="M612" s="13">
        <v>679.38499999999999</v>
      </c>
      <c r="N612" s="13">
        <v>5.4335599999999996E-3</v>
      </c>
      <c r="O612" s="13">
        <v>685.20399999999995</v>
      </c>
      <c r="P612" s="13">
        <v>6.5970400000000002E-3</v>
      </c>
    </row>
    <row r="613" spans="1:16" x14ac:dyDescent="0.25">
      <c r="A613" s="4">
        <v>576.13300000000004</v>
      </c>
      <c r="B613" s="4">
        <v>2.1266900000000001E-3</v>
      </c>
      <c r="C613" s="4">
        <v>579.14</v>
      </c>
      <c r="D613" s="4">
        <v>2.1553000000000002E-3</v>
      </c>
      <c r="E613" s="4">
        <v>579.70100000000002</v>
      </c>
      <c r="F613" s="4">
        <v>2.8133400000000001E-3</v>
      </c>
      <c r="G613" s="4">
        <v>580.96500000000003</v>
      </c>
      <c r="H613" s="4">
        <v>1.9645700000000001E-3</v>
      </c>
      <c r="I613" s="4">
        <v>578.11</v>
      </c>
      <c r="J613" s="4">
        <v>1.2111699999999999E-3</v>
      </c>
      <c r="K613" s="13">
        <v>682.82799999999997</v>
      </c>
      <c r="L613" s="13">
        <v>6.4492200000000003E-3</v>
      </c>
      <c r="M613" s="13">
        <v>680.553</v>
      </c>
      <c r="N613" s="13">
        <v>5.4645500000000003E-3</v>
      </c>
      <c r="O613" s="13">
        <v>686.35699999999997</v>
      </c>
      <c r="P613" s="13">
        <v>6.7114799999999997E-3</v>
      </c>
    </row>
    <row r="614" spans="1:16" x14ac:dyDescent="0.25">
      <c r="A614" s="4">
        <v>577.11300000000006</v>
      </c>
      <c r="B614" s="4">
        <v>2.3055100000000002E-3</v>
      </c>
      <c r="C614" s="4">
        <v>580.13599999999997</v>
      </c>
      <c r="D614" s="4">
        <v>2.2196799999999999E-3</v>
      </c>
      <c r="E614" s="4">
        <v>580.69500000000005</v>
      </c>
      <c r="F614" s="4">
        <v>2.7966499999999999E-3</v>
      </c>
      <c r="G614" s="4">
        <v>582.05799999999999</v>
      </c>
      <c r="H614" s="4">
        <v>1.9669499999999999E-3</v>
      </c>
      <c r="I614" s="4">
        <v>579.16600000000005</v>
      </c>
      <c r="J614" s="4">
        <v>1.19209E-3</v>
      </c>
      <c r="K614" s="13">
        <v>683.97299999999996</v>
      </c>
      <c r="L614" s="13">
        <v>6.5732000000000004E-3</v>
      </c>
      <c r="M614" s="13">
        <v>681.68200000000002</v>
      </c>
      <c r="N614" s="13">
        <v>5.5885300000000004E-3</v>
      </c>
      <c r="O614" s="13">
        <v>687.47500000000002</v>
      </c>
      <c r="P614" s="13">
        <v>6.6947899999999999E-3</v>
      </c>
    </row>
    <row r="615" spans="1:16" x14ac:dyDescent="0.25">
      <c r="A615" s="4">
        <v>578.13400000000001</v>
      </c>
      <c r="B615" s="4">
        <v>2.1910699999999998E-3</v>
      </c>
      <c r="C615" s="4">
        <v>581.16399999999999</v>
      </c>
      <c r="D615" s="4">
        <v>2.2697400000000001E-3</v>
      </c>
      <c r="E615" s="4">
        <v>581.69200000000001</v>
      </c>
      <c r="F615" s="4">
        <v>2.87294E-3</v>
      </c>
      <c r="G615" s="4">
        <v>582.98</v>
      </c>
      <c r="H615" s="4">
        <v>2.0527800000000001E-3</v>
      </c>
      <c r="I615" s="4">
        <v>580.13400000000001</v>
      </c>
      <c r="J615" s="4">
        <v>1.23262E-3</v>
      </c>
      <c r="K615" s="13">
        <v>685.13800000000003</v>
      </c>
      <c r="L615" s="13">
        <v>6.6494900000000001E-3</v>
      </c>
      <c r="M615" s="13">
        <v>682.78800000000001</v>
      </c>
      <c r="N615" s="13">
        <v>5.6147599999999999E-3</v>
      </c>
      <c r="O615" s="13">
        <v>688.66</v>
      </c>
      <c r="P615" s="13">
        <v>6.7138700000000003E-3</v>
      </c>
    </row>
    <row r="616" spans="1:16" x14ac:dyDescent="0.25">
      <c r="A616" s="4">
        <v>579.14099999999996</v>
      </c>
      <c r="B616" s="4">
        <v>2.1433799999999999E-3</v>
      </c>
      <c r="C616" s="4">
        <v>582.15899999999999</v>
      </c>
      <c r="D616" s="4">
        <v>2.29597E-3</v>
      </c>
      <c r="E616" s="4">
        <v>582.66800000000001</v>
      </c>
      <c r="F616" s="4">
        <v>2.9492400000000001E-3</v>
      </c>
      <c r="G616" s="4">
        <v>583.99900000000002</v>
      </c>
      <c r="H616" s="4">
        <v>2.0504E-3</v>
      </c>
      <c r="I616" s="4">
        <v>581.13099999999997</v>
      </c>
      <c r="J616" s="4">
        <v>1.19209E-3</v>
      </c>
      <c r="K616" s="13">
        <v>686.36599999999999</v>
      </c>
      <c r="L616" s="13">
        <v>6.7138700000000003E-3</v>
      </c>
      <c r="M616" s="13">
        <v>684.01</v>
      </c>
      <c r="N616" s="13">
        <v>5.6743599999999998E-3</v>
      </c>
      <c r="O616" s="13">
        <v>689.83399999999995</v>
      </c>
      <c r="P616" s="13">
        <v>6.7520100000000001E-3</v>
      </c>
    </row>
    <row r="617" spans="1:16" x14ac:dyDescent="0.25">
      <c r="A617" s="4">
        <v>580.11900000000003</v>
      </c>
      <c r="B617" s="4">
        <v>2.29597E-3</v>
      </c>
      <c r="C617" s="4">
        <v>583.11500000000001</v>
      </c>
      <c r="D617" s="4">
        <v>2.3746499999999999E-3</v>
      </c>
      <c r="E617" s="4">
        <v>583.70699999999999</v>
      </c>
      <c r="F617" s="4">
        <v>2.9397E-3</v>
      </c>
      <c r="G617" s="4">
        <v>585.01</v>
      </c>
      <c r="H617" s="4">
        <v>2.1743800000000001E-3</v>
      </c>
      <c r="I617" s="4">
        <v>582.13199999999995</v>
      </c>
      <c r="J617" s="4">
        <v>1.2302400000000001E-3</v>
      </c>
      <c r="K617" s="13">
        <v>687.45299999999997</v>
      </c>
      <c r="L617" s="13">
        <v>6.7806200000000002E-3</v>
      </c>
      <c r="M617" s="13">
        <v>685.197</v>
      </c>
      <c r="N617" s="13">
        <v>5.7578100000000004E-3</v>
      </c>
      <c r="O617" s="13">
        <v>691.00400000000002</v>
      </c>
      <c r="P617" s="13">
        <v>6.7996999999999997E-3</v>
      </c>
    </row>
    <row r="618" spans="1:16" x14ac:dyDescent="0.25">
      <c r="A618" s="4">
        <v>581.10900000000004</v>
      </c>
      <c r="B618" s="4">
        <v>2.2315999999999998E-3</v>
      </c>
      <c r="C618" s="4">
        <v>584.12099999999998</v>
      </c>
      <c r="D618" s="4">
        <v>2.3460400000000002E-3</v>
      </c>
      <c r="E618" s="4">
        <v>584.70899999999995</v>
      </c>
      <c r="F618" s="4">
        <v>2.9778500000000002E-3</v>
      </c>
      <c r="G618" s="4">
        <v>585.98099999999999</v>
      </c>
      <c r="H618" s="4">
        <v>2.1839099999999998E-3</v>
      </c>
      <c r="I618" s="4">
        <v>583.13400000000001</v>
      </c>
      <c r="J618" s="4">
        <v>1.2302400000000001E-3</v>
      </c>
      <c r="K618" s="13">
        <v>688.59400000000005</v>
      </c>
      <c r="L618" s="13">
        <v>6.7043299999999997E-3</v>
      </c>
      <c r="M618" s="13">
        <v>686.43200000000002</v>
      </c>
      <c r="N618" s="13">
        <v>5.80549E-3</v>
      </c>
      <c r="O618" s="13">
        <v>692.16700000000003</v>
      </c>
      <c r="P618" s="13">
        <v>6.9117500000000004E-3</v>
      </c>
    </row>
    <row r="619" spans="1:16" x14ac:dyDescent="0.25">
      <c r="A619" s="4">
        <v>582.07799999999997</v>
      </c>
      <c r="B619" s="4">
        <v>2.2220600000000001E-3</v>
      </c>
      <c r="C619" s="4">
        <v>585.06399999999996</v>
      </c>
      <c r="D619" s="4">
        <v>2.4294899999999999E-3</v>
      </c>
      <c r="E619" s="4">
        <v>585.71600000000001</v>
      </c>
      <c r="F619" s="4">
        <v>3.016E-3</v>
      </c>
      <c r="G619" s="4">
        <v>587.02499999999998</v>
      </c>
      <c r="H619" s="4">
        <v>2.1672200000000001E-3</v>
      </c>
      <c r="I619" s="4">
        <v>584.13699999999994</v>
      </c>
      <c r="J619" s="4">
        <v>1.24931E-3</v>
      </c>
      <c r="K619" s="13">
        <v>689.78700000000003</v>
      </c>
      <c r="L619" s="13">
        <v>6.8092300000000003E-3</v>
      </c>
      <c r="M619" s="13">
        <v>687.553</v>
      </c>
      <c r="N619" s="13">
        <v>5.9032399999999997E-3</v>
      </c>
      <c r="O619" s="13">
        <v>693.37300000000005</v>
      </c>
      <c r="P619" s="13">
        <v>6.89268E-3</v>
      </c>
    </row>
    <row r="620" spans="1:16" x14ac:dyDescent="0.25">
      <c r="A620" s="4">
        <v>583.06899999999996</v>
      </c>
      <c r="B620" s="4">
        <v>2.28882E-3</v>
      </c>
      <c r="C620" s="4">
        <v>586.11099999999999</v>
      </c>
      <c r="D620" s="4">
        <v>2.4986299999999999E-3</v>
      </c>
      <c r="E620" s="4">
        <v>586.72</v>
      </c>
      <c r="F620" s="4">
        <v>3.0899E-3</v>
      </c>
      <c r="G620" s="4">
        <v>588.029</v>
      </c>
      <c r="H620" s="4">
        <v>2.3007399999999999E-3</v>
      </c>
      <c r="I620" s="4">
        <v>585.149</v>
      </c>
      <c r="J620" s="4">
        <v>1.2707700000000001E-3</v>
      </c>
      <c r="K620" s="13">
        <v>691.00900000000001</v>
      </c>
      <c r="L620" s="13">
        <v>6.8879099999999997E-3</v>
      </c>
      <c r="M620" s="13">
        <v>688.70799999999997</v>
      </c>
      <c r="N620" s="13">
        <v>5.9509300000000001E-3</v>
      </c>
      <c r="O620" s="13">
        <v>694.48800000000006</v>
      </c>
      <c r="P620" s="13">
        <v>6.89268E-3</v>
      </c>
    </row>
    <row r="621" spans="1:16" x14ac:dyDescent="0.25">
      <c r="A621" s="4">
        <v>584.04</v>
      </c>
      <c r="B621" s="4">
        <v>2.3531899999999998E-3</v>
      </c>
      <c r="C621" s="4">
        <v>587.06700000000001</v>
      </c>
      <c r="D621" s="4">
        <v>2.6202199999999999E-3</v>
      </c>
      <c r="E621" s="4">
        <v>587.76</v>
      </c>
      <c r="F621" s="4">
        <v>3.1590500000000001E-3</v>
      </c>
      <c r="G621" s="4">
        <v>589.07899999999995</v>
      </c>
      <c r="H621" s="4">
        <v>2.3007399999999999E-3</v>
      </c>
      <c r="I621" s="4">
        <v>586.11699999999996</v>
      </c>
      <c r="J621" s="4">
        <v>1.2516999999999999E-3</v>
      </c>
      <c r="K621" s="13">
        <v>692.149</v>
      </c>
      <c r="L621" s="13">
        <v>6.9809E-3</v>
      </c>
      <c r="M621" s="13">
        <v>689.92399999999998</v>
      </c>
      <c r="N621" s="13">
        <v>6.0725199999999997E-3</v>
      </c>
      <c r="O621" s="13">
        <v>695.69100000000003</v>
      </c>
      <c r="P621" s="13">
        <v>6.9046000000000003E-3</v>
      </c>
    </row>
    <row r="622" spans="1:16" x14ac:dyDescent="0.25">
      <c r="A622" s="4">
        <v>585.00300000000004</v>
      </c>
      <c r="B622" s="4">
        <v>2.3817999999999999E-3</v>
      </c>
      <c r="C622" s="4">
        <v>588.08199999999999</v>
      </c>
      <c r="D622" s="4">
        <v>2.6321399999999998E-3</v>
      </c>
      <c r="E622" s="4">
        <v>588.74800000000005</v>
      </c>
      <c r="F622" s="4">
        <v>3.2043499999999999E-3</v>
      </c>
      <c r="G622" s="4">
        <v>590.06799999999998</v>
      </c>
      <c r="H622" s="4">
        <v>2.3174300000000001E-3</v>
      </c>
      <c r="I622" s="4">
        <v>587.11500000000001</v>
      </c>
      <c r="J622" s="4">
        <v>1.28984E-3</v>
      </c>
      <c r="K622" s="13">
        <v>693.35299999999995</v>
      </c>
      <c r="L622" s="13">
        <v>7.0023500000000001E-3</v>
      </c>
      <c r="M622" s="13">
        <v>691.11400000000003</v>
      </c>
      <c r="N622" s="13">
        <v>6.1202000000000001E-3</v>
      </c>
      <c r="O622" s="13">
        <v>696.93600000000004</v>
      </c>
      <c r="P622" s="13">
        <v>7.00951E-3</v>
      </c>
    </row>
    <row r="623" spans="1:16" x14ac:dyDescent="0.25">
      <c r="A623" s="4">
        <v>586.02499999999998</v>
      </c>
      <c r="B623" s="4">
        <v>2.4008800000000002E-3</v>
      </c>
      <c r="C623" s="4">
        <v>589.08000000000004</v>
      </c>
      <c r="D623" s="4">
        <v>2.6774400000000001E-3</v>
      </c>
      <c r="E623" s="4">
        <v>589.745</v>
      </c>
      <c r="F623" s="4">
        <v>3.2234199999999998E-3</v>
      </c>
      <c r="G623" s="4">
        <v>590.90300000000002</v>
      </c>
      <c r="H623" s="4">
        <v>2.3674999999999998E-3</v>
      </c>
      <c r="I623" s="4">
        <v>588.07000000000005</v>
      </c>
      <c r="J623" s="4">
        <v>1.32799E-3</v>
      </c>
      <c r="K623" s="13">
        <v>694.548</v>
      </c>
      <c r="L623" s="13">
        <v>7.07626E-3</v>
      </c>
      <c r="M623" s="13">
        <v>692.33199999999999</v>
      </c>
      <c r="N623" s="13">
        <v>6.1225899999999998E-3</v>
      </c>
      <c r="O623" s="13">
        <v>698.14099999999996</v>
      </c>
      <c r="P623" s="13">
        <v>6.9904299999999997E-3</v>
      </c>
    </row>
    <row r="624" spans="1:16" x14ac:dyDescent="0.25">
      <c r="A624" s="4">
        <v>586.99099999999999</v>
      </c>
      <c r="B624" s="4">
        <v>2.38419E-3</v>
      </c>
      <c r="C624" s="4">
        <v>590.06500000000005</v>
      </c>
      <c r="D624" s="4">
        <v>2.7179700000000001E-3</v>
      </c>
      <c r="E624" s="4">
        <v>590.74699999999996</v>
      </c>
      <c r="F624" s="4">
        <v>3.23296E-3</v>
      </c>
      <c r="G624" s="4">
        <v>591.96699999999998</v>
      </c>
      <c r="H624" s="4">
        <v>2.4795500000000001E-3</v>
      </c>
      <c r="I624" s="4">
        <v>589.09900000000005</v>
      </c>
      <c r="J624" s="4">
        <v>1.28984E-3</v>
      </c>
      <c r="K624" s="13">
        <v>695.66099999999994</v>
      </c>
      <c r="L624" s="13">
        <v>7.1525599999999996E-3</v>
      </c>
      <c r="M624" s="13">
        <v>693.43899999999996</v>
      </c>
      <c r="N624" s="13">
        <v>6.2346499999999996E-3</v>
      </c>
      <c r="O624" s="13">
        <v>699.35299999999995</v>
      </c>
      <c r="P624" s="13">
        <v>6.89268E-3</v>
      </c>
    </row>
    <row r="625" spans="1:16" x14ac:dyDescent="0.25">
      <c r="A625" s="4">
        <v>588.03</v>
      </c>
      <c r="B625" s="4">
        <v>2.3269699999999998E-3</v>
      </c>
      <c r="C625" s="4">
        <v>591.04200000000003</v>
      </c>
      <c r="D625" s="4">
        <v>2.7084399999999999E-3</v>
      </c>
      <c r="E625" s="4">
        <v>591.72400000000005</v>
      </c>
      <c r="F625" s="4">
        <v>3.3378599999999998E-3</v>
      </c>
      <c r="G625" s="4">
        <v>592.89599999999996</v>
      </c>
      <c r="H625" s="4">
        <v>2.56777E-3</v>
      </c>
      <c r="I625" s="4">
        <v>590.072</v>
      </c>
      <c r="J625" s="4">
        <v>1.4329E-3</v>
      </c>
      <c r="K625" s="13">
        <v>696.84900000000005</v>
      </c>
      <c r="L625" s="13">
        <v>7.1835500000000004E-3</v>
      </c>
      <c r="M625" s="13">
        <v>694.64099999999996</v>
      </c>
      <c r="N625" s="13">
        <v>6.3228599999999996E-3</v>
      </c>
      <c r="O625" s="13">
        <v>700.55100000000004</v>
      </c>
      <c r="P625" s="13">
        <v>6.9522899999999999E-3</v>
      </c>
    </row>
    <row r="626" spans="1:16" x14ac:dyDescent="0.25">
      <c r="A626" s="4">
        <v>589.01499999999999</v>
      </c>
      <c r="B626" s="4">
        <v>2.4032599999999999E-3</v>
      </c>
      <c r="C626" s="4">
        <v>592.04899999999998</v>
      </c>
      <c r="D626" s="4">
        <v>2.8419500000000002E-3</v>
      </c>
      <c r="E626" s="4">
        <v>592.71600000000001</v>
      </c>
      <c r="F626" s="4">
        <v>3.3974600000000001E-3</v>
      </c>
      <c r="G626" s="4">
        <v>593.96400000000006</v>
      </c>
      <c r="H626" s="4">
        <v>2.6130699999999999E-3</v>
      </c>
      <c r="I626" s="4">
        <v>591.09199999999998</v>
      </c>
      <c r="J626" s="4">
        <v>1.3661400000000001E-3</v>
      </c>
      <c r="K626" s="13">
        <v>697.99400000000003</v>
      </c>
      <c r="L626" s="13">
        <v>7.2097799999999998E-3</v>
      </c>
      <c r="M626" s="13">
        <v>695.74800000000005</v>
      </c>
      <c r="N626" s="13">
        <v>6.3681600000000003E-3</v>
      </c>
      <c r="O626" s="13">
        <v>701.70600000000002</v>
      </c>
      <c r="P626" s="13">
        <v>6.9713600000000002E-3</v>
      </c>
    </row>
    <row r="627" spans="1:16" x14ac:dyDescent="0.25">
      <c r="A627" s="4">
        <v>590.01400000000001</v>
      </c>
      <c r="B627" s="4">
        <v>2.4962399999999998E-3</v>
      </c>
      <c r="C627" s="4">
        <v>593.01099999999997</v>
      </c>
      <c r="D627" s="4">
        <v>2.7751899999999999E-3</v>
      </c>
      <c r="E627" s="4">
        <v>593.69899999999996</v>
      </c>
      <c r="F627" s="4">
        <v>3.43561E-3</v>
      </c>
      <c r="G627" s="4">
        <v>595.02700000000004</v>
      </c>
      <c r="H627" s="4">
        <v>2.6035300000000002E-3</v>
      </c>
      <c r="I627" s="4">
        <v>592.08900000000006</v>
      </c>
      <c r="J627" s="4">
        <v>1.39236E-3</v>
      </c>
      <c r="K627" s="13">
        <v>699.12599999999998</v>
      </c>
      <c r="L627" s="13">
        <v>7.2693799999999998E-3</v>
      </c>
      <c r="M627" s="13">
        <v>696.96699999999998</v>
      </c>
      <c r="N627" s="13">
        <v>6.44445E-3</v>
      </c>
      <c r="O627" s="13">
        <v>702.90200000000004</v>
      </c>
      <c r="P627" s="13">
        <v>7.08342E-3</v>
      </c>
    </row>
    <row r="628" spans="1:16" x14ac:dyDescent="0.25">
      <c r="A628" s="4">
        <v>591.01900000000001</v>
      </c>
      <c r="B628" s="4">
        <v>2.4604800000000001E-3</v>
      </c>
      <c r="C628" s="4">
        <v>594.00900000000001</v>
      </c>
      <c r="D628" s="4">
        <v>2.7751899999999999E-3</v>
      </c>
      <c r="E628" s="4">
        <v>594.697</v>
      </c>
      <c r="F628" s="4">
        <v>3.4832999999999999E-3</v>
      </c>
      <c r="G628" s="4">
        <v>595.85</v>
      </c>
      <c r="H628" s="4">
        <v>2.64168E-3</v>
      </c>
      <c r="I628" s="4">
        <v>593.09</v>
      </c>
      <c r="J628" s="4">
        <v>1.4138200000000001E-3</v>
      </c>
      <c r="K628" s="13">
        <v>700.30399999999997</v>
      </c>
      <c r="L628" s="13">
        <v>7.3361399999999997E-3</v>
      </c>
      <c r="M628" s="13">
        <v>698.15599999999995</v>
      </c>
      <c r="N628" s="13">
        <v>6.3967700000000004E-3</v>
      </c>
      <c r="O628" s="13">
        <v>704.03399999999999</v>
      </c>
      <c r="P628" s="13">
        <v>6.9713600000000002E-3</v>
      </c>
    </row>
    <row r="629" spans="1:16" x14ac:dyDescent="0.25">
      <c r="A629" s="4">
        <v>592.01599999999996</v>
      </c>
      <c r="B629" s="4">
        <v>2.54631E-3</v>
      </c>
      <c r="C629" s="4">
        <v>595.01400000000001</v>
      </c>
      <c r="D629" s="4">
        <v>2.8610200000000001E-3</v>
      </c>
      <c r="E629" s="4">
        <v>595.726</v>
      </c>
      <c r="F629" s="4">
        <v>3.51191E-3</v>
      </c>
      <c r="G629" s="4">
        <v>596.93499999999995</v>
      </c>
      <c r="H629" s="4">
        <v>2.66314E-3</v>
      </c>
      <c r="I629" s="4">
        <v>594.09900000000005</v>
      </c>
      <c r="J629" s="4">
        <v>1.48058E-3</v>
      </c>
      <c r="K629" s="13">
        <v>701.48599999999999</v>
      </c>
      <c r="L629" s="13">
        <v>7.4100499999999996E-3</v>
      </c>
      <c r="M629" s="13">
        <v>699.26700000000005</v>
      </c>
      <c r="N629" s="13">
        <v>6.5875100000000004E-3</v>
      </c>
      <c r="O629" s="13">
        <v>705.24800000000005</v>
      </c>
      <c r="P629" s="13">
        <v>6.9332100000000004E-3</v>
      </c>
    </row>
    <row r="630" spans="1:16" x14ac:dyDescent="0.25">
      <c r="A630" s="4">
        <v>592.99199999999996</v>
      </c>
      <c r="B630" s="4">
        <v>2.59399E-3</v>
      </c>
      <c r="C630" s="4">
        <v>596.00800000000004</v>
      </c>
      <c r="D630" s="4">
        <v>2.9087100000000001E-3</v>
      </c>
      <c r="E630" s="4">
        <v>596.69399999999996</v>
      </c>
      <c r="F630" s="4">
        <v>3.5762799999999998E-3</v>
      </c>
      <c r="G630" s="4">
        <v>597.85</v>
      </c>
      <c r="H630" s="4">
        <v>2.7179700000000001E-3</v>
      </c>
      <c r="I630" s="4">
        <v>595.10799999999995</v>
      </c>
      <c r="J630" s="4">
        <v>1.4686600000000001E-3</v>
      </c>
      <c r="K630" s="13">
        <v>702.73099999999999</v>
      </c>
      <c r="L630" s="13">
        <v>7.3647499999999998E-3</v>
      </c>
      <c r="M630" s="13">
        <v>700.49</v>
      </c>
      <c r="N630" s="13">
        <v>6.6185000000000003E-3</v>
      </c>
      <c r="O630" s="13">
        <v>706.38400000000001</v>
      </c>
      <c r="P630" s="13">
        <v>6.9499000000000002E-3</v>
      </c>
    </row>
    <row r="631" spans="1:16" x14ac:dyDescent="0.25">
      <c r="A631" s="4">
        <v>593.97299999999996</v>
      </c>
      <c r="B631" s="4">
        <v>2.6583700000000002E-3</v>
      </c>
      <c r="C631" s="4">
        <v>596.97199999999998</v>
      </c>
      <c r="D631" s="4">
        <v>2.9373200000000002E-3</v>
      </c>
      <c r="E631" s="4">
        <v>597.70100000000002</v>
      </c>
      <c r="F631" s="4">
        <v>3.6072700000000001E-3</v>
      </c>
      <c r="G631" s="4">
        <v>598.875</v>
      </c>
      <c r="H631" s="4">
        <v>2.73705E-3</v>
      </c>
      <c r="I631" s="4">
        <v>596.11800000000005</v>
      </c>
      <c r="J631" s="4">
        <v>1.5258800000000001E-3</v>
      </c>
      <c r="K631" s="13">
        <v>703.928</v>
      </c>
      <c r="L631" s="13">
        <v>7.4124300000000002E-3</v>
      </c>
      <c r="M631" s="13">
        <v>701.697</v>
      </c>
      <c r="N631" s="13">
        <v>6.7019499999999999E-3</v>
      </c>
      <c r="O631" s="13">
        <v>707.56299999999999</v>
      </c>
      <c r="P631" s="13">
        <v>6.9212900000000001E-3</v>
      </c>
    </row>
    <row r="632" spans="1:16" x14ac:dyDescent="0.25">
      <c r="A632" s="4">
        <v>594.971</v>
      </c>
      <c r="B632" s="4">
        <v>2.6607499999999999E-3</v>
      </c>
      <c r="C632" s="4">
        <v>597.99800000000005</v>
      </c>
      <c r="D632" s="4">
        <v>2.95401E-3</v>
      </c>
      <c r="E632" s="4">
        <v>598.72</v>
      </c>
      <c r="F632" s="4">
        <v>3.5953500000000002E-3</v>
      </c>
      <c r="G632" s="4">
        <v>599.86199999999997</v>
      </c>
      <c r="H632" s="4">
        <v>2.8419500000000002E-3</v>
      </c>
      <c r="I632" s="4">
        <v>597.06799999999998</v>
      </c>
      <c r="J632" s="4">
        <v>1.5950199999999999E-3</v>
      </c>
      <c r="K632" s="13">
        <v>705.08600000000001</v>
      </c>
      <c r="L632" s="13">
        <v>7.5364100000000003E-3</v>
      </c>
      <c r="M632" s="13">
        <v>702.90499999999997</v>
      </c>
      <c r="N632" s="13">
        <v>6.7686999999999999E-3</v>
      </c>
      <c r="O632" s="13">
        <v>708.73400000000004</v>
      </c>
      <c r="P632" s="13">
        <v>6.9212900000000001E-3</v>
      </c>
    </row>
    <row r="633" spans="1:16" x14ac:dyDescent="0.25">
      <c r="A633" s="4">
        <v>595.91700000000003</v>
      </c>
      <c r="B633" s="4">
        <v>2.68936E-3</v>
      </c>
      <c r="C633" s="4">
        <v>598.99199999999996</v>
      </c>
      <c r="D633" s="4">
        <v>3.00169E-3</v>
      </c>
      <c r="E633" s="4">
        <v>599.73400000000004</v>
      </c>
      <c r="F633" s="4">
        <v>3.6144300000000001E-3</v>
      </c>
      <c r="G633" s="4">
        <v>600.81799999999998</v>
      </c>
      <c r="H633" s="4">
        <v>2.8228799999999998E-3</v>
      </c>
      <c r="I633" s="4">
        <v>598.03099999999995</v>
      </c>
      <c r="J633" s="4">
        <v>1.63317E-3</v>
      </c>
      <c r="K633" s="13">
        <v>706.29100000000005</v>
      </c>
      <c r="L633" s="13">
        <v>7.5054199999999996E-3</v>
      </c>
      <c r="M633" s="13">
        <v>704.13900000000001</v>
      </c>
      <c r="N633" s="13">
        <v>6.7806200000000002E-3</v>
      </c>
      <c r="O633" s="13">
        <v>709.91300000000001</v>
      </c>
      <c r="P633" s="13">
        <v>6.8855299999999999E-3</v>
      </c>
    </row>
    <row r="634" spans="1:16" x14ac:dyDescent="0.25">
      <c r="A634" s="4">
        <v>596.94500000000005</v>
      </c>
      <c r="B634" s="4">
        <v>2.7084399999999999E-3</v>
      </c>
      <c r="C634" s="4">
        <v>599.97199999999998</v>
      </c>
      <c r="D634" s="4">
        <v>3.0779800000000001E-3</v>
      </c>
      <c r="E634" s="4">
        <v>600.75199999999995</v>
      </c>
      <c r="F634" s="4">
        <v>3.67403E-3</v>
      </c>
      <c r="G634" s="4">
        <v>601.77</v>
      </c>
      <c r="H634" s="4">
        <v>2.8538700000000001E-3</v>
      </c>
      <c r="I634" s="4">
        <v>599.024</v>
      </c>
      <c r="J634" s="4">
        <v>1.6903899999999999E-3</v>
      </c>
      <c r="K634" s="13">
        <v>707.45799999999997</v>
      </c>
      <c r="L634" s="13">
        <v>7.5340299999999997E-3</v>
      </c>
      <c r="M634" s="13">
        <v>705.34100000000001</v>
      </c>
      <c r="N634" s="13">
        <v>6.9022199999999997E-3</v>
      </c>
      <c r="O634" s="13">
        <v>710.995</v>
      </c>
      <c r="P634" s="13">
        <v>6.8473800000000001E-3</v>
      </c>
    </row>
    <row r="635" spans="1:16" x14ac:dyDescent="0.25">
      <c r="A635" s="4">
        <v>597.87800000000004</v>
      </c>
      <c r="B635" s="4">
        <v>2.8228799999999998E-3</v>
      </c>
      <c r="C635" s="4">
        <v>601.00699999999995</v>
      </c>
      <c r="D635" s="4">
        <v>3.1185200000000001E-3</v>
      </c>
      <c r="E635" s="4">
        <v>601.75099999999998</v>
      </c>
      <c r="F635" s="4">
        <v>3.74794E-3</v>
      </c>
      <c r="G635" s="4">
        <v>602.87800000000004</v>
      </c>
      <c r="H635" s="4">
        <v>2.94685E-3</v>
      </c>
      <c r="I635" s="4">
        <v>599.99599999999998</v>
      </c>
      <c r="J635" s="4">
        <v>1.6903899999999999E-3</v>
      </c>
      <c r="K635" s="13">
        <v>708.62699999999995</v>
      </c>
      <c r="L635" s="13">
        <v>7.6413200000000001E-3</v>
      </c>
      <c r="M635" s="13">
        <v>706.54700000000003</v>
      </c>
      <c r="N635" s="13">
        <v>6.9236799999999998E-3</v>
      </c>
      <c r="O635" s="13">
        <v>712.18399999999997</v>
      </c>
      <c r="P635" s="13">
        <v>6.8640699999999999E-3</v>
      </c>
    </row>
    <row r="636" spans="1:16" x14ac:dyDescent="0.25">
      <c r="A636" s="4">
        <v>598.91800000000001</v>
      </c>
      <c r="B636" s="4">
        <v>2.7465800000000002E-3</v>
      </c>
      <c r="C636" s="4">
        <v>602.03099999999995</v>
      </c>
      <c r="D636" s="4">
        <v>3.1256700000000001E-3</v>
      </c>
      <c r="E636" s="4">
        <v>602.75900000000001</v>
      </c>
      <c r="F636" s="4">
        <v>3.8146999999999999E-3</v>
      </c>
      <c r="G636" s="4">
        <v>603.81899999999996</v>
      </c>
      <c r="H636" s="4">
        <v>2.9587699999999999E-3</v>
      </c>
      <c r="I636" s="4">
        <v>601.01400000000001</v>
      </c>
      <c r="J636" s="4">
        <v>1.7476099999999999E-3</v>
      </c>
      <c r="K636" s="13">
        <v>709.85299999999995</v>
      </c>
      <c r="L636" s="13">
        <v>7.6031700000000002E-3</v>
      </c>
      <c r="M636" s="13">
        <v>707.63099999999997</v>
      </c>
      <c r="N636" s="13">
        <v>6.9499000000000002E-3</v>
      </c>
      <c r="O636" s="13">
        <v>713.41499999999996</v>
      </c>
      <c r="P636" s="13">
        <v>6.7329399999999998E-3</v>
      </c>
    </row>
    <row r="637" spans="1:16" x14ac:dyDescent="0.25">
      <c r="A637" s="4">
        <v>599.952</v>
      </c>
      <c r="B637" s="4">
        <v>2.78473E-3</v>
      </c>
      <c r="C637" s="4">
        <v>603.02499999999998</v>
      </c>
      <c r="D637" s="4">
        <v>3.2019599999999998E-3</v>
      </c>
      <c r="E637" s="4">
        <v>603.77499999999998</v>
      </c>
      <c r="F637" s="4">
        <v>3.89099E-3</v>
      </c>
      <c r="G637" s="4">
        <v>604.86</v>
      </c>
      <c r="H637" s="4">
        <v>3.03507E-3</v>
      </c>
      <c r="I637" s="4">
        <v>602.04300000000001</v>
      </c>
      <c r="J637" s="4">
        <v>1.7666800000000001E-3</v>
      </c>
      <c r="K637" s="13">
        <v>711.03300000000002</v>
      </c>
      <c r="L637" s="13">
        <v>7.6389300000000004E-3</v>
      </c>
      <c r="M637" s="13">
        <v>708.79700000000003</v>
      </c>
      <c r="N637" s="13">
        <v>7.00951E-3</v>
      </c>
      <c r="O637" s="13">
        <v>714.64599999999996</v>
      </c>
      <c r="P637" s="13">
        <v>6.81877E-3</v>
      </c>
    </row>
    <row r="638" spans="1:16" x14ac:dyDescent="0.25">
      <c r="A638" s="4">
        <v>600.94600000000003</v>
      </c>
      <c r="B638" s="4">
        <v>2.8872500000000001E-3</v>
      </c>
      <c r="C638" s="4">
        <v>603.98900000000003</v>
      </c>
      <c r="D638" s="4">
        <v>3.3068699999999999E-3</v>
      </c>
      <c r="E638" s="4">
        <v>604.72299999999996</v>
      </c>
      <c r="F638" s="4">
        <v>3.9219900000000002E-3</v>
      </c>
      <c r="G638" s="4">
        <v>605.79600000000005</v>
      </c>
      <c r="H638" s="4">
        <v>3.0064599999999999E-3</v>
      </c>
      <c r="I638" s="4">
        <v>603.01099999999997</v>
      </c>
      <c r="J638" s="4">
        <v>1.7642999999999999E-3</v>
      </c>
      <c r="K638" s="13">
        <v>712.21</v>
      </c>
      <c r="L638" s="13">
        <v>7.7056900000000003E-3</v>
      </c>
      <c r="M638" s="13">
        <v>710.048</v>
      </c>
      <c r="N638" s="13">
        <v>7.0381200000000001E-3</v>
      </c>
      <c r="O638" s="13">
        <v>715.83399999999995</v>
      </c>
      <c r="P638" s="13">
        <v>6.7424800000000003E-3</v>
      </c>
    </row>
    <row r="639" spans="1:16" x14ac:dyDescent="0.25">
      <c r="A639" s="4">
        <v>601.97699999999998</v>
      </c>
      <c r="B639" s="4">
        <v>2.8681800000000001E-3</v>
      </c>
      <c r="C639" s="4">
        <v>605.01800000000003</v>
      </c>
      <c r="D639" s="4">
        <v>3.3068699999999999E-3</v>
      </c>
      <c r="E639" s="4">
        <v>605.73299999999995</v>
      </c>
      <c r="F639" s="4">
        <v>3.9792100000000004E-3</v>
      </c>
      <c r="G639" s="4">
        <v>606.85599999999999</v>
      </c>
      <c r="H639" s="4">
        <v>3.06368E-3</v>
      </c>
      <c r="I639" s="4">
        <v>604.01199999999994</v>
      </c>
      <c r="J639" s="4">
        <v>1.84059E-3</v>
      </c>
      <c r="K639" s="13">
        <v>713.44200000000001</v>
      </c>
      <c r="L639" s="13">
        <v>7.7629099999999996E-3</v>
      </c>
      <c r="M639" s="13">
        <v>711.18799999999999</v>
      </c>
      <c r="N639" s="13">
        <v>7.0857999999999997E-3</v>
      </c>
      <c r="O639" s="13">
        <v>716.98800000000006</v>
      </c>
      <c r="P639" s="13">
        <v>6.7496300000000004E-3</v>
      </c>
    </row>
    <row r="640" spans="1:16" x14ac:dyDescent="0.25">
      <c r="A640" s="4">
        <v>602.98199999999997</v>
      </c>
      <c r="B640" s="4">
        <v>2.8896299999999998E-3</v>
      </c>
      <c r="C640" s="4">
        <v>606.02700000000004</v>
      </c>
      <c r="D640" s="4">
        <v>3.3187899999999998E-3</v>
      </c>
      <c r="E640" s="4">
        <v>606.72</v>
      </c>
      <c r="F640" s="4">
        <v>4.0173500000000003E-3</v>
      </c>
      <c r="G640" s="4">
        <v>607.79300000000001</v>
      </c>
      <c r="H640" s="4">
        <v>3.08275E-3</v>
      </c>
      <c r="I640" s="4">
        <v>605.00300000000004</v>
      </c>
      <c r="J640" s="4">
        <v>1.85966E-3</v>
      </c>
      <c r="K640" s="13">
        <v>714.64599999999996</v>
      </c>
      <c r="L640" s="13">
        <v>7.71523E-3</v>
      </c>
      <c r="M640" s="13">
        <v>712.452</v>
      </c>
      <c r="N640" s="13">
        <v>7.1024900000000004E-3</v>
      </c>
      <c r="O640" s="13">
        <v>718.18100000000004</v>
      </c>
      <c r="P640" s="13">
        <v>6.6924100000000002E-3</v>
      </c>
    </row>
    <row r="641" spans="1:16" x14ac:dyDescent="0.25">
      <c r="A641" s="4">
        <v>603.99900000000002</v>
      </c>
      <c r="B641" s="4">
        <v>2.8896299999999998E-3</v>
      </c>
      <c r="C641" s="4">
        <v>607.02800000000002</v>
      </c>
      <c r="D641" s="4">
        <v>3.3736199999999999E-3</v>
      </c>
      <c r="E641" s="4">
        <v>607.76</v>
      </c>
      <c r="F641" s="4">
        <v>4.0173500000000003E-3</v>
      </c>
      <c r="G641" s="4">
        <v>608.74800000000005</v>
      </c>
      <c r="H641" s="4">
        <v>3.13044E-3</v>
      </c>
      <c r="I641" s="4">
        <v>606.00900000000001</v>
      </c>
      <c r="J641" s="4">
        <v>1.8620500000000001E-3</v>
      </c>
      <c r="K641" s="13">
        <v>715.85599999999999</v>
      </c>
      <c r="L641" s="13">
        <v>7.8511199999999996E-3</v>
      </c>
      <c r="M641" s="13">
        <v>713.56799999999998</v>
      </c>
      <c r="N641" s="13">
        <v>7.1787800000000001E-3</v>
      </c>
      <c r="O641" s="13">
        <v>719.39800000000002</v>
      </c>
      <c r="P641" s="13">
        <v>6.6542600000000004E-3</v>
      </c>
    </row>
    <row r="642" spans="1:16" x14ac:dyDescent="0.25">
      <c r="A642" s="4">
        <v>604.97199999999998</v>
      </c>
      <c r="B642" s="4">
        <v>2.9921499999999998E-3</v>
      </c>
      <c r="C642" s="4">
        <v>608.005</v>
      </c>
      <c r="D642" s="4">
        <v>3.4236900000000001E-3</v>
      </c>
      <c r="E642" s="4">
        <v>608.76199999999994</v>
      </c>
      <c r="F642" s="4">
        <v>4.0650399999999998E-3</v>
      </c>
      <c r="G642" s="4">
        <v>609.82299999999998</v>
      </c>
      <c r="H642" s="4">
        <v>3.1948100000000002E-3</v>
      </c>
      <c r="I642" s="4">
        <v>607.05499999999995</v>
      </c>
      <c r="J642" s="4">
        <v>1.85966E-3</v>
      </c>
      <c r="K642" s="13">
        <v>716.904</v>
      </c>
      <c r="L642" s="13">
        <v>7.7915199999999997E-3</v>
      </c>
      <c r="M642" s="13">
        <v>714.84100000000001</v>
      </c>
      <c r="N642" s="13">
        <v>7.2073900000000002E-3</v>
      </c>
      <c r="O642" s="13">
        <v>720.56600000000003</v>
      </c>
      <c r="P642" s="13">
        <v>6.5803499999999996E-3</v>
      </c>
    </row>
    <row r="643" spans="1:16" x14ac:dyDescent="0.25">
      <c r="A643" s="4">
        <v>606.00599999999997</v>
      </c>
      <c r="B643" s="4">
        <v>3.04937E-3</v>
      </c>
      <c r="C643" s="4">
        <v>609.04200000000003</v>
      </c>
      <c r="D643" s="4">
        <v>3.4594500000000002E-3</v>
      </c>
      <c r="E643" s="4">
        <v>609.74099999999999</v>
      </c>
      <c r="F643" s="4">
        <v>4.1031799999999997E-3</v>
      </c>
      <c r="G643" s="4">
        <v>610.83900000000006</v>
      </c>
      <c r="H643" s="4">
        <v>3.2258E-3</v>
      </c>
      <c r="I643" s="4">
        <v>608.06799999999998</v>
      </c>
      <c r="J643" s="4">
        <v>1.88112E-3</v>
      </c>
      <c r="K643" s="13">
        <v>718.08299999999997</v>
      </c>
      <c r="L643" s="13">
        <v>7.7462199999999998E-3</v>
      </c>
      <c r="M643" s="13">
        <v>716.02700000000004</v>
      </c>
      <c r="N643" s="13">
        <v>7.1811699999999997E-3</v>
      </c>
      <c r="O643" s="13">
        <v>721.75199999999995</v>
      </c>
      <c r="P643" s="13">
        <v>6.5589000000000003E-3</v>
      </c>
    </row>
    <row r="644" spans="1:16" x14ac:dyDescent="0.25">
      <c r="A644" s="4">
        <v>607.02499999999998</v>
      </c>
      <c r="B644" s="4">
        <v>2.99454E-3</v>
      </c>
      <c r="C644" s="4">
        <v>610.00599999999997</v>
      </c>
      <c r="D644" s="4">
        <v>3.4999800000000002E-3</v>
      </c>
      <c r="E644" s="4">
        <v>610.81299999999999</v>
      </c>
      <c r="F644" s="4">
        <v>4.1007999999999999E-3</v>
      </c>
      <c r="G644" s="4">
        <v>611.66999999999996</v>
      </c>
      <c r="H644" s="4">
        <v>3.2138800000000001E-3</v>
      </c>
      <c r="I644" s="4">
        <v>609.05499999999995</v>
      </c>
      <c r="J644" s="4">
        <v>1.9455E-3</v>
      </c>
      <c r="K644" s="13">
        <v>719.20699999999999</v>
      </c>
      <c r="L644" s="13">
        <v>7.8582800000000005E-3</v>
      </c>
      <c r="M644" s="13">
        <v>717.13599999999997</v>
      </c>
      <c r="N644" s="13">
        <v>7.1978600000000004E-3</v>
      </c>
      <c r="O644" s="13">
        <v>722.92899999999997</v>
      </c>
      <c r="P644" s="13">
        <v>6.4730600000000001E-3</v>
      </c>
    </row>
    <row r="645" spans="1:16" x14ac:dyDescent="0.25">
      <c r="A645" s="4">
        <v>608.029</v>
      </c>
      <c r="B645" s="4">
        <v>3.0994400000000002E-3</v>
      </c>
      <c r="C645" s="4">
        <v>611.01900000000001</v>
      </c>
      <c r="D645" s="4">
        <v>3.54528E-3</v>
      </c>
      <c r="E645" s="4">
        <v>611.78700000000003</v>
      </c>
      <c r="F645" s="4">
        <v>4.1866300000000002E-3</v>
      </c>
      <c r="G645" s="4">
        <v>612.79499999999996</v>
      </c>
      <c r="H645" s="4">
        <v>3.3688500000000001E-3</v>
      </c>
      <c r="I645" s="4">
        <v>610.06600000000003</v>
      </c>
      <c r="J645" s="4">
        <v>2.0337100000000002E-3</v>
      </c>
      <c r="K645" s="13">
        <v>720.37099999999998</v>
      </c>
      <c r="L645" s="13">
        <v>7.8606600000000002E-3</v>
      </c>
      <c r="M645" s="13">
        <v>718.31500000000005</v>
      </c>
      <c r="N645" s="13">
        <v>7.2550799999999997E-3</v>
      </c>
      <c r="O645" s="13">
        <v>724.16</v>
      </c>
      <c r="P645" s="13">
        <v>6.4635300000000003E-3</v>
      </c>
    </row>
    <row r="646" spans="1:16" x14ac:dyDescent="0.25">
      <c r="A646" s="4">
        <v>609.03200000000004</v>
      </c>
      <c r="B646" s="4">
        <v>3.1089799999999999E-3</v>
      </c>
      <c r="C646" s="4">
        <v>612.04300000000001</v>
      </c>
      <c r="D646" s="4">
        <v>3.6239599999999999E-3</v>
      </c>
      <c r="E646" s="4">
        <v>612.80600000000004</v>
      </c>
      <c r="F646" s="4">
        <v>4.2056999999999997E-3</v>
      </c>
      <c r="G646" s="4">
        <v>613.83000000000004</v>
      </c>
      <c r="H646" s="4">
        <v>3.37601E-3</v>
      </c>
      <c r="I646" s="4">
        <v>611.12</v>
      </c>
      <c r="J646" s="4">
        <v>1.9645700000000001E-3</v>
      </c>
      <c r="K646" s="13">
        <v>721.55399999999997</v>
      </c>
      <c r="L646" s="13">
        <v>7.8487399999999999E-3</v>
      </c>
      <c r="M646" s="13">
        <v>719.57399999999996</v>
      </c>
      <c r="N646" s="13">
        <v>7.3718999999999998E-3</v>
      </c>
      <c r="O646" s="13">
        <v>725.24300000000005</v>
      </c>
      <c r="P646" s="13">
        <v>6.3586199999999997E-3</v>
      </c>
    </row>
    <row r="647" spans="1:16" x14ac:dyDescent="0.25">
      <c r="A647" s="4">
        <v>609.99599999999998</v>
      </c>
      <c r="B647" s="4">
        <v>3.1924200000000001E-3</v>
      </c>
      <c r="C647" s="4">
        <v>613.04399999999998</v>
      </c>
      <c r="D647" s="4">
        <v>3.6239599999999999E-3</v>
      </c>
      <c r="E647" s="4">
        <v>613.82000000000005</v>
      </c>
      <c r="F647" s="4">
        <v>4.2820000000000002E-3</v>
      </c>
      <c r="G647" s="4">
        <v>614.86099999999999</v>
      </c>
      <c r="H647" s="4">
        <v>3.49045E-3</v>
      </c>
      <c r="I647" s="4">
        <v>612.1</v>
      </c>
      <c r="J647" s="4">
        <v>2.0027199999999999E-3</v>
      </c>
      <c r="K647" s="13">
        <v>722.72199999999998</v>
      </c>
      <c r="L647" s="13">
        <v>7.8105900000000001E-3</v>
      </c>
      <c r="M647" s="13">
        <v>720.67100000000005</v>
      </c>
      <c r="N647" s="13">
        <v>7.3242200000000002E-3</v>
      </c>
      <c r="O647" s="13">
        <v>726.44500000000005</v>
      </c>
      <c r="P647" s="13">
        <v>6.3705400000000001E-3</v>
      </c>
    </row>
    <row r="648" spans="1:16" x14ac:dyDescent="0.25">
      <c r="A648" s="4">
        <v>610.98199999999997</v>
      </c>
      <c r="B648" s="4">
        <v>3.2520299999999999E-3</v>
      </c>
      <c r="C648" s="4">
        <v>614.04899999999998</v>
      </c>
      <c r="D648" s="4">
        <v>3.6144300000000001E-3</v>
      </c>
      <c r="E648" s="4">
        <v>614.78099999999995</v>
      </c>
      <c r="F648" s="4">
        <v>4.3487500000000002E-3</v>
      </c>
      <c r="G648" s="4">
        <v>615.72400000000005</v>
      </c>
      <c r="H648" s="4">
        <v>3.4642200000000001E-3</v>
      </c>
      <c r="I648" s="4">
        <v>613.14099999999996</v>
      </c>
      <c r="J648" s="4">
        <v>2.0790100000000001E-3</v>
      </c>
      <c r="K648" s="13">
        <v>723.98</v>
      </c>
      <c r="L648" s="13">
        <v>7.8010600000000003E-3</v>
      </c>
      <c r="M648" s="13">
        <v>721.82799999999997</v>
      </c>
      <c r="N648" s="13">
        <v>7.4195900000000002E-3</v>
      </c>
      <c r="O648" s="13">
        <v>727.596</v>
      </c>
      <c r="P648" s="13">
        <v>6.3014000000000004E-3</v>
      </c>
    </row>
    <row r="649" spans="1:16" x14ac:dyDescent="0.25">
      <c r="A649" s="4">
        <v>612.00400000000002</v>
      </c>
      <c r="B649" s="4">
        <v>3.1924200000000001E-3</v>
      </c>
      <c r="C649" s="4">
        <v>615.06200000000001</v>
      </c>
      <c r="D649" s="4">
        <v>3.6430400000000002E-3</v>
      </c>
      <c r="E649" s="4">
        <v>615.78899999999999</v>
      </c>
      <c r="F649" s="4">
        <v>4.3320700000000004E-3</v>
      </c>
      <c r="G649" s="4">
        <v>616.81500000000005</v>
      </c>
      <c r="H649" s="4">
        <v>3.5405200000000001E-3</v>
      </c>
      <c r="I649" s="4">
        <v>614.15300000000002</v>
      </c>
      <c r="J649" s="4">
        <v>2.1076200000000002E-3</v>
      </c>
      <c r="K649" s="13">
        <v>725.21299999999997</v>
      </c>
      <c r="L649" s="13">
        <v>7.9155000000000007E-3</v>
      </c>
      <c r="M649" s="13">
        <v>722.96</v>
      </c>
      <c r="N649" s="13">
        <v>7.4267400000000003E-3</v>
      </c>
      <c r="O649" s="13">
        <v>728.76599999999996</v>
      </c>
      <c r="P649" s="13">
        <v>6.2346499999999996E-3</v>
      </c>
    </row>
    <row r="650" spans="1:16" x14ac:dyDescent="0.25">
      <c r="A650" s="4">
        <v>613.01199999999994</v>
      </c>
      <c r="B650" s="4">
        <v>3.2138800000000001E-3</v>
      </c>
      <c r="C650" s="4">
        <v>616.08199999999999</v>
      </c>
      <c r="D650" s="4">
        <v>3.6907200000000002E-3</v>
      </c>
      <c r="E650" s="4">
        <v>616.80899999999997</v>
      </c>
      <c r="F650" s="4">
        <v>4.3869E-3</v>
      </c>
      <c r="G650" s="4">
        <v>617.77800000000002</v>
      </c>
      <c r="H650" s="4">
        <v>3.58582E-3</v>
      </c>
      <c r="I650" s="4">
        <v>615.15899999999999</v>
      </c>
      <c r="J650" s="4">
        <v>2.19345E-3</v>
      </c>
      <c r="K650" s="13">
        <v>726.38199999999995</v>
      </c>
      <c r="L650" s="13">
        <v>7.9083399999999998E-3</v>
      </c>
      <c r="M650" s="13">
        <v>724.21</v>
      </c>
      <c r="N650" s="13">
        <v>7.4648900000000001E-3</v>
      </c>
      <c r="O650" s="13">
        <v>729.96</v>
      </c>
      <c r="P650" s="13">
        <v>6.2084200000000001E-3</v>
      </c>
    </row>
    <row r="651" spans="1:16" x14ac:dyDescent="0.25">
      <c r="A651" s="4">
        <v>613.99699999999996</v>
      </c>
      <c r="B651" s="4">
        <v>3.35455E-3</v>
      </c>
      <c r="C651" s="4">
        <v>617.07299999999998</v>
      </c>
      <c r="D651" s="4">
        <v>3.7264799999999999E-3</v>
      </c>
      <c r="E651" s="4">
        <v>617.84500000000003</v>
      </c>
      <c r="F651" s="4">
        <v>4.4274300000000004E-3</v>
      </c>
      <c r="G651" s="4">
        <v>618.91800000000001</v>
      </c>
      <c r="H651" s="4">
        <v>3.7097900000000001E-3</v>
      </c>
      <c r="I651" s="4">
        <v>616.19299999999998</v>
      </c>
      <c r="J651" s="4">
        <v>2.24113E-3</v>
      </c>
      <c r="K651" s="13">
        <v>727.57600000000002</v>
      </c>
      <c r="L651" s="13">
        <v>7.8964199999999995E-3</v>
      </c>
      <c r="M651" s="13">
        <v>725.52200000000005</v>
      </c>
      <c r="N651" s="13">
        <v>7.4744199999999998E-3</v>
      </c>
      <c r="O651" s="13">
        <v>731.16899999999998</v>
      </c>
      <c r="P651" s="13">
        <v>6.1297399999999998E-3</v>
      </c>
    </row>
    <row r="652" spans="1:16" x14ac:dyDescent="0.25">
      <c r="A652" s="4">
        <v>615.05399999999997</v>
      </c>
      <c r="B652" s="4">
        <v>3.3640900000000001E-3</v>
      </c>
      <c r="C652" s="4">
        <v>618.11599999999999</v>
      </c>
      <c r="D652" s="4">
        <v>3.8218499999999999E-3</v>
      </c>
      <c r="E652" s="4">
        <v>619.06299999999999</v>
      </c>
      <c r="F652" s="4">
        <v>4.4727300000000003E-3</v>
      </c>
      <c r="G652" s="4">
        <v>619.80899999999997</v>
      </c>
      <c r="H652" s="4">
        <v>3.6716499999999998E-3</v>
      </c>
      <c r="I652" s="4">
        <v>617.19200000000001</v>
      </c>
      <c r="J652" s="4">
        <v>2.2697400000000001E-3</v>
      </c>
      <c r="K652" s="13">
        <v>728.79700000000003</v>
      </c>
      <c r="L652" s="13">
        <v>7.8582800000000005E-3</v>
      </c>
      <c r="M652" s="13">
        <v>726.65599999999995</v>
      </c>
      <c r="N652" s="13">
        <v>7.4672699999999998E-3</v>
      </c>
      <c r="O652" s="13">
        <v>732.33600000000001</v>
      </c>
      <c r="P652" s="13">
        <v>6.1583499999999999E-3</v>
      </c>
    </row>
    <row r="653" spans="1:16" x14ac:dyDescent="0.25">
      <c r="A653" s="4">
        <v>616.024</v>
      </c>
      <c r="B653" s="4">
        <v>3.5262100000000001E-3</v>
      </c>
      <c r="C653" s="4">
        <v>619.08600000000001</v>
      </c>
      <c r="D653" s="4">
        <v>3.8528400000000002E-3</v>
      </c>
      <c r="E653" s="4">
        <v>620.08600000000001</v>
      </c>
      <c r="F653" s="4">
        <v>4.5323400000000002E-3</v>
      </c>
      <c r="G653" s="4">
        <v>620.79300000000001</v>
      </c>
      <c r="H653" s="4">
        <v>3.7574800000000001E-3</v>
      </c>
      <c r="I653" s="4">
        <v>618.197</v>
      </c>
      <c r="J653" s="4">
        <v>2.3174300000000001E-3</v>
      </c>
      <c r="K653" s="13">
        <v>729.96500000000003</v>
      </c>
      <c r="L653" s="13">
        <v>7.8511199999999996E-3</v>
      </c>
      <c r="M653" s="13">
        <v>727.84900000000005</v>
      </c>
      <c r="N653" s="13">
        <v>7.5435600000000004E-3</v>
      </c>
      <c r="O653" s="13">
        <v>733.56200000000001</v>
      </c>
      <c r="P653" s="13">
        <v>6.0463000000000001E-3</v>
      </c>
    </row>
    <row r="654" spans="1:16" x14ac:dyDescent="0.25">
      <c r="A654" s="4">
        <v>617.10199999999998</v>
      </c>
      <c r="B654" s="4">
        <v>3.4332299999999998E-3</v>
      </c>
      <c r="C654" s="4">
        <v>620.12199999999996</v>
      </c>
      <c r="D654" s="4">
        <v>3.9267499999999997E-3</v>
      </c>
      <c r="E654" s="4">
        <v>621.06200000000001</v>
      </c>
      <c r="F654" s="4">
        <v>4.6277000000000002E-3</v>
      </c>
      <c r="G654" s="4">
        <v>621.80700000000002</v>
      </c>
      <c r="H654" s="4">
        <v>3.84331E-3</v>
      </c>
      <c r="I654" s="4">
        <v>619.22</v>
      </c>
      <c r="J654" s="4">
        <v>2.3579600000000001E-3</v>
      </c>
      <c r="K654" s="13">
        <v>731.12199999999996</v>
      </c>
      <c r="L654" s="13">
        <v>7.8582800000000005E-3</v>
      </c>
      <c r="M654" s="13">
        <v>729.01</v>
      </c>
      <c r="N654" s="13">
        <v>7.5221100000000003E-3</v>
      </c>
      <c r="O654" s="13">
        <v>734.75900000000001</v>
      </c>
      <c r="P654" s="13">
        <v>5.92232E-3</v>
      </c>
    </row>
    <row r="655" spans="1:16" x14ac:dyDescent="0.25">
      <c r="A655" s="4">
        <v>618.06799999999998</v>
      </c>
      <c r="B655" s="4">
        <v>3.4999800000000002E-3</v>
      </c>
      <c r="C655" s="4">
        <v>621.13900000000001</v>
      </c>
      <c r="D655" s="4">
        <v>3.9768199999999998E-3</v>
      </c>
      <c r="E655" s="4">
        <v>622.07299999999998</v>
      </c>
      <c r="F655" s="4">
        <v>4.6539299999999997E-3</v>
      </c>
      <c r="G655" s="4">
        <v>622.83900000000006</v>
      </c>
      <c r="H655" s="4">
        <v>3.9100599999999999E-3</v>
      </c>
      <c r="I655" s="4">
        <v>620.23599999999999</v>
      </c>
      <c r="J655" s="4">
        <v>2.4128000000000001E-3</v>
      </c>
      <c r="K655" s="13">
        <v>732.29899999999998</v>
      </c>
      <c r="L655" s="13">
        <v>7.80344E-3</v>
      </c>
      <c r="M655" s="13">
        <v>730.12300000000005</v>
      </c>
      <c r="N655" s="13">
        <v>7.4768100000000004E-3</v>
      </c>
      <c r="O655" s="13">
        <v>735.94100000000003</v>
      </c>
      <c r="P655" s="13">
        <v>5.8722499999999999E-3</v>
      </c>
    </row>
    <row r="656" spans="1:16" x14ac:dyDescent="0.25">
      <c r="A656" s="4">
        <v>619.08199999999999</v>
      </c>
      <c r="B656" s="4">
        <v>3.6024999999999998E-3</v>
      </c>
      <c r="C656" s="4">
        <v>622.12900000000002</v>
      </c>
      <c r="D656" s="4">
        <v>3.9482099999999997E-3</v>
      </c>
      <c r="E656" s="4">
        <v>623.01599999999996</v>
      </c>
      <c r="F656" s="4">
        <v>4.7516800000000003E-3</v>
      </c>
      <c r="G656" s="4">
        <v>623.86199999999997</v>
      </c>
      <c r="H656" s="4">
        <v>3.9219900000000002E-3</v>
      </c>
      <c r="I656" s="4">
        <v>621.23800000000006</v>
      </c>
      <c r="J656" s="4">
        <v>2.4032599999999999E-3</v>
      </c>
      <c r="K656" s="13">
        <v>733.44399999999996</v>
      </c>
      <c r="L656" s="13">
        <v>7.8105900000000001E-3</v>
      </c>
      <c r="M656" s="13">
        <v>731.34</v>
      </c>
      <c r="N656" s="13">
        <v>7.5221100000000003E-3</v>
      </c>
      <c r="O656" s="13">
        <v>737.09900000000005</v>
      </c>
      <c r="P656" s="13">
        <v>5.8627100000000001E-3</v>
      </c>
    </row>
    <row r="657" spans="1:16" x14ac:dyDescent="0.25">
      <c r="A657" s="4">
        <v>620.10599999999999</v>
      </c>
      <c r="B657" s="4">
        <v>3.5667400000000001E-3</v>
      </c>
      <c r="C657" s="4">
        <v>623.14599999999996</v>
      </c>
      <c r="D657" s="4">
        <v>4.0149699999999997E-3</v>
      </c>
      <c r="E657" s="4">
        <v>624.01800000000003</v>
      </c>
      <c r="F657" s="4">
        <v>4.7683700000000001E-3</v>
      </c>
      <c r="G657" s="4">
        <v>624.75199999999995</v>
      </c>
      <c r="H657" s="4">
        <v>3.9768199999999998E-3</v>
      </c>
      <c r="I657" s="4">
        <v>622.21500000000003</v>
      </c>
      <c r="J657" s="4">
        <v>2.4986299999999999E-3</v>
      </c>
      <c r="K657" s="13">
        <v>734.61400000000003</v>
      </c>
      <c r="L657" s="13">
        <v>7.7629099999999996E-3</v>
      </c>
      <c r="M657" s="13">
        <v>732.42100000000005</v>
      </c>
      <c r="N657" s="13">
        <v>7.5125699999999997E-3</v>
      </c>
      <c r="O657" s="13">
        <v>738.24</v>
      </c>
      <c r="P657" s="13">
        <v>5.7888000000000002E-3</v>
      </c>
    </row>
    <row r="658" spans="1:16" x14ac:dyDescent="0.25">
      <c r="A658" s="4">
        <v>621.12800000000004</v>
      </c>
      <c r="B658" s="4">
        <v>3.6024999999999998E-3</v>
      </c>
      <c r="C658" s="4">
        <v>624.16300000000001</v>
      </c>
      <c r="D658" s="4">
        <v>4.0721899999999998E-3</v>
      </c>
      <c r="E658" s="4">
        <v>625.04600000000005</v>
      </c>
      <c r="F658" s="4">
        <v>4.7802900000000004E-3</v>
      </c>
      <c r="G658" s="4">
        <v>625.71199999999999</v>
      </c>
      <c r="H658" s="4">
        <v>3.9982799999999999E-3</v>
      </c>
      <c r="I658" s="4">
        <v>623.23199999999997</v>
      </c>
      <c r="J658" s="4">
        <v>2.5105499999999998E-3</v>
      </c>
      <c r="K658" s="13">
        <v>735.76599999999996</v>
      </c>
      <c r="L658" s="13">
        <v>7.7271500000000003E-3</v>
      </c>
      <c r="M658" s="13">
        <v>733.53</v>
      </c>
      <c r="N658" s="13">
        <v>7.5435600000000004E-3</v>
      </c>
      <c r="O658" s="13">
        <v>739.33</v>
      </c>
      <c r="P658" s="13">
        <v>5.6839000000000004E-3</v>
      </c>
    </row>
    <row r="659" spans="1:16" x14ac:dyDescent="0.25">
      <c r="A659" s="4">
        <v>622.14499999999998</v>
      </c>
      <c r="B659" s="4">
        <v>3.64065E-3</v>
      </c>
      <c r="C659" s="4">
        <v>625.19100000000003</v>
      </c>
      <c r="D659" s="4">
        <v>4.1365600000000001E-3</v>
      </c>
      <c r="E659" s="4">
        <v>626.01</v>
      </c>
      <c r="F659" s="4">
        <v>4.9209600000000003E-3</v>
      </c>
      <c r="G659" s="4">
        <v>626.75199999999995</v>
      </c>
      <c r="H659" s="4">
        <v>4.0435799999999997E-3</v>
      </c>
      <c r="I659" s="4">
        <v>624.27800000000002</v>
      </c>
      <c r="J659" s="4">
        <v>2.6059199999999999E-3</v>
      </c>
      <c r="K659" s="13">
        <v>736.92100000000005</v>
      </c>
      <c r="L659" s="13">
        <v>7.68661E-3</v>
      </c>
      <c r="M659" s="13">
        <v>734.85900000000004</v>
      </c>
      <c r="N659" s="13">
        <v>7.5435600000000004E-3</v>
      </c>
      <c r="O659" s="13">
        <v>740.53800000000001</v>
      </c>
      <c r="P659" s="13">
        <v>5.6242899999999997E-3</v>
      </c>
    </row>
    <row r="660" spans="1:16" x14ac:dyDescent="0.25">
      <c r="A660" s="4">
        <v>623.14499999999998</v>
      </c>
      <c r="B660" s="4">
        <v>3.75509E-3</v>
      </c>
      <c r="C660" s="4">
        <v>626.18499999999995</v>
      </c>
      <c r="D660" s="4">
        <v>4.1937800000000003E-3</v>
      </c>
      <c r="E660" s="4">
        <v>626.97400000000005</v>
      </c>
      <c r="F660" s="4">
        <v>4.9305E-3</v>
      </c>
      <c r="G660" s="4">
        <v>627.88699999999994</v>
      </c>
      <c r="H660" s="4">
        <v>4.0435799999999997E-3</v>
      </c>
      <c r="I660" s="4">
        <v>625.28399999999999</v>
      </c>
      <c r="J660" s="4">
        <v>2.5963800000000001E-3</v>
      </c>
      <c r="K660" s="13">
        <v>738.09400000000005</v>
      </c>
      <c r="L660" s="13">
        <v>7.6579999999999999E-3</v>
      </c>
      <c r="M660" s="13">
        <v>736.02499999999998</v>
      </c>
      <c r="N660" s="13">
        <v>7.5125699999999997E-3</v>
      </c>
      <c r="O660" s="13">
        <v>741.74400000000003</v>
      </c>
      <c r="P660" s="13">
        <v>5.5956799999999996E-3</v>
      </c>
    </row>
    <row r="661" spans="1:16" x14ac:dyDescent="0.25">
      <c r="A661" s="4">
        <v>624.17200000000003</v>
      </c>
      <c r="B661" s="4">
        <v>3.85046E-3</v>
      </c>
      <c r="C661" s="4">
        <v>627.21</v>
      </c>
      <c r="D661" s="4">
        <v>4.2700799999999999E-3</v>
      </c>
      <c r="E661" s="4">
        <v>628</v>
      </c>
      <c r="F661" s="4">
        <v>5.0282499999999997E-3</v>
      </c>
      <c r="G661" s="4">
        <v>628.88</v>
      </c>
      <c r="H661" s="4">
        <v>4.12941E-3</v>
      </c>
      <c r="I661" s="4">
        <v>626.30100000000004</v>
      </c>
      <c r="J661" s="4">
        <v>2.7275099999999998E-3</v>
      </c>
      <c r="K661" s="13">
        <v>739.29600000000005</v>
      </c>
      <c r="L661" s="13">
        <v>7.5554799999999998E-3</v>
      </c>
      <c r="M661" s="13">
        <v>737.154</v>
      </c>
      <c r="N661" s="13">
        <v>7.5435600000000004E-3</v>
      </c>
      <c r="O661" s="13">
        <v>742.89800000000002</v>
      </c>
      <c r="P661" s="13">
        <v>5.5670700000000004E-3</v>
      </c>
    </row>
    <row r="662" spans="1:16" x14ac:dyDescent="0.25">
      <c r="A662" s="4">
        <v>625.21699999999998</v>
      </c>
      <c r="B662" s="4">
        <v>3.7932399999999998E-3</v>
      </c>
      <c r="C662" s="4">
        <v>628.19000000000005</v>
      </c>
      <c r="D662" s="4">
        <v>4.3106100000000003E-3</v>
      </c>
      <c r="E662" s="4">
        <v>629.01800000000003</v>
      </c>
      <c r="F662" s="4">
        <v>5.02586E-3</v>
      </c>
      <c r="G662" s="4">
        <v>629.92700000000002</v>
      </c>
      <c r="H662" s="4">
        <v>4.2056999999999997E-3</v>
      </c>
      <c r="I662" s="4">
        <v>627.31399999999996</v>
      </c>
      <c r="J662" s="4">
        <v>2.68221E-3</v>
      </c>
      <c r="K662" s="13">
        <v>740.45899999999995</v>
      </c>
      <c r="L662" s="13">
        <v>7.5745600000000001E-3</v>
      </c>
      <c r="M662" s="13">
        <v>738.34100000000001</v>
      </c>
      <c r="N662" s="13">
        <v>7.5983999999999999E-3</v>
      </c>
      <c r="O662" s="13">
        <v>744.06700000000001</v>
      </c>
      <c r="P662" s="13">
        <v>5.5289299999999996E-3</v>
      </c>
    </row>
    <row r="663" spans="1:16" x14ac:dyDescent="0.25">
      <c r="A663" s="4">
        <v>626.20899999999995</v>
      </c>
      <c r="B663" s="4">
        <v>3.9195999999999996E-3</v>
      </c>
      <c r="C663" s="4">
        <v>629.24599999999998</v>
      </c>
      <c r="D663" s="4">
        <v>4.3559100000000002E-3</v>
      </c>
      <c r="E663" s="4">
        <v>630.029</v>
      </c>
      <c r="F663" s="4">
        <v>5.0473200000000001E-3</v>
      </c>
      <c r="G663" s="4">
        <v>630.82299999999998</v>
      </c>
      <c r="H663" s="4">
        <v>4.1675599999999998E-3</v>
      </c>
      <c r="I663" s="4">
        <v>628.32100000000003</v>
      </c>
      <c r="J663" s="4">
        <v>2.7394300000000002E-3</v>
      </c>
      <c r="K663" s="13">
        <v>741.67899999999997</v>
      </c>
      <c r="L663" s="13">
        <v>7.5554799999999998E-3</v>
      </c>
      <c r="M663" s="13">
        <v>739.61</v>
      </c>
      <c r="N663" s="13">
        <v>7.5411799999999998E-3</v>
      </c>
      <c r="O663" s="13">
        <v>745.25400000000002</v>
      </c>
      <c r="P663" s="13">
        <v>5.4144900000000001E-3</v>
      </c>
    </row>
    <row r="664" spans="1:16" x14ac:dyDescent="0.25">
      <c r="A664" s="4">
        <v>627.23900000000003</v>
      </c>
      <c r="B664" s="4">
        <v>3.9100599999999999E-3</v>
      </c>
      <c r="C664" s="4">
        <v>630.26900000000001</v>
      </c>
      <c r="D664" s="4">
        <v>4.3749799999999997E-3</v>
      </c>
      <c r="E664" s="4">
        <v>631.00099999999998</v>
      </c>
      <c r="F664" s="4">
        <v>5.1307699999999998E-3</v>
      </c>
      <c r="G664" s="4">
        <v>631.92999999999995</v>
      </c>
      <c r="H664" s="4">
        <v>4.3034600000000003E-3</v>
      </c>
      <c r="I664" s="4">
        <v>629.35400000000004</v>
      </c>
      <c r="J664" s="4">
        <v>2.73705E-3</v>
      </c>
      <c r="K664" s="13">
        <v>742.87300000000005</v>
      </c>
      <c r="L664" s="13">
        <v>7.4863400000000002E-3</v>
      </c>
      <c r="M664" s="13">
        <v>740.72900000000004</v>
      </c>
      <c r="N664" s="13">
        <v>7.6556200000000001E-3</v>
      </c>
      <c r="O664" s="13">
        <v>746.39800000000002</v>
      </c>
      <c r="P664" s="13">
        <v>5.3691900000000002E-3</v>
      </c>
    </row>
    <row r="665" spans="1:16" x14ac:dyDescent="0.25">
      <c r="A665" s="4">
        <v>628.26300000000003</v>
      </c>
      <c r="B665" s="4">
        <v>4.0531200000000003E-3</v>
      </c>
      <c r="C665" s="4">
        <v>631.24599999999998</v>
      </c>
      <c r="D665" s="4">
        <v>4.4441200000000002E-3</v>
      </c>
      <c r="E665" s="4">
        <v>632.08699999999999</v>
      </c>
      <c r="F665" s="4">
        <v>5.1689099999999997E-3</v>
      </c>
      <c r="G665" s="4">
        <v>632.85900000000004</v>
      </c>
      <c r="H665" s="4">
        <v>4.3606799999999996E-3</v>
      </c>
      <c r="I665" s="4">
        <v>630.351</v>
      </c>
      <c r="J665" s="4">
        <v>2.8634099999999998E-3</v>
      </c>
      <c r="K665" s="13">
        <v>744.03899999999999</v>
      </c>
      <c r="L665" s="13">
        <v>7.42912E-3</v>
      </c>
      <c r="M665" s="13">
        <v>741.91700000000003</v>
      </c>
      <c r="N665" s="13">
        <v>7.5435600000000004E-3</v>
      </c>
      <c r="O665" s="13">
        <v>747.596</v>
      </c>
      <c r="P665" s="13">
        <v>5.3024300000000003E-3</v>
      </c>
    </row>
    <row r="666" spans="1:16" x14ac:dyDescent="0.25">
      <c r="A666" s="4">
        <v>630.279</v>
      </c>
      <c r="B666" s="4">
        <v>4.0888799999999996E-3</v>
      </c>
      <c r="C666" s="4">
        <v>632.28599999999994</v>
      </c>
      <c r="D666" s="4">
        <v>4.4631999999999996E-3</v>
      </c>
      <c r="E666" s="4">
        <v>633.11199999999997</v>
      </c>
      <c r="F666" s="4">
        <v>5.2261399999999998E-3</v>
      </c>
      <c r="G666" s="4">
        <v>633.90700000000004</v>
      </c>
      <c r="H666" s="4">
        <v>4.4059800000000003E-3</v>
      </c>
      <c r="I666" s="4">
        <v>631.37900000000002</v>
      </c>
      <c r="J666" s="4">
        <v>2.9110899999999999E-3</v>
      </c>
      <c r="K666" s="13">
        <v>745.25</v>
      </c>
      <c r="L666" s="13">
        <v>7.3337599999999999E-3</v>
      </c>
      <c r="M666" s="13">
        <v>743.02700000000004</v>
      </c>
      <c r="N666" s="13">
        <v>7.52449E-3</v>
      </c>
      <c r="O666" s="13">
        <v>748.77700000000004</v>
      </c>
      <c r="P666" s="13">
        <v>5.1975299999999997E-3</v>
      </c>
    </row>
    <row r="667" spans="1:16" x14ac:dyDescent="0.25">
      <c r="A667" s="4">
        <v>631.25900000000001</v>
      </c>
      <c r="B667" s="4">
        <v>4.2891500000000003E-3</v>
      </c>
      <c r="C667" s="4">
        <v>633.33100000000002</v>
      </c>
      <c r="D667" s="4">
        <v>4.5275699999999999E-3</v>
      </c>
      <c r="E667" s="4">
        <v>634.15300000000002</v>
      </c>
      <c r="F667" s="4">
        <v>5.2166000000000001E-3</v>
      </c>
      <c r="G667" s="4">
        <v>634.91200000000003</v>
      </c>
      <c r="H667" s="4">
        <v>4.4083600000000001E-3</v>
      </c>
      <c r="I667" s="4">
        <v>632.39599999999996</v>
      </c>
      <c r="J667" s="4">
        <v>3.0612899999999999E-3</v>
      </c>
      <c r="K667" s="13">
        <v>746.41300000000001</v>
      </c>
      <c r="L667" s="13">
        <v>7.3909800000000001E-3</v>
      </c>
      <c r="M667" s="13">
        <v>744.29100000000005</v>
      </c>
      <c r="N667" s="13">
        <v>7.5983999999999999E-3</v>
      </c>
      <c r="O667" s="13">
        <v>749.91499999999996</v>
      </c>
      <c r="P667" s="13">
        <v>5.1474600000000004E-3</v>
      </c>
    </row>
    <row r="668" spans="1:16" x14ac:dyDescent="0.25">
      <c r="A668" s="4">
        <v>632.29</v>
      </c>
      <c r="B668" s="4">
        <v>4.2724599999999996E-3</v>
      </c>
      <c r="C668" s="4">
        <v>634.30799999999999</v>
      </c>
      <c r="D668" s="4">
        <v>4.5013400000000004E-3</v>
      </c>
      <c r="E668" s="4">
        <v>635.11699999999996</v>
      </c>
      <c r="F668" s="4">
        <v>5.3048100000000001E-3</v>
      </c>
      <c r="G668" s="4">
        <v>635.91999999999996</v>
      </c>
      <c r="H668" s="4">
        <v>4.5132599999999998E-3</v>
      </c>
      <c r="I668" s="4">
        <v>633.39599999999996</v>
      </c>
      <c r="J668" s="4">
        <v>3.04222E-3</v>
      </c>
      <c r="K668" s="13">
        <v>747.54200000000003</v>
      </c>
      <c r="L668" s="13">
        <v>7.3051499999999998E-3</v>
      </c>
      <c r="M668" s="13">
        <v>745.43799999999999</v>
      </c>
      <c r="N668" s="13">
        <v>7.5793299999999996E-3</v>
      </c>
      <c r="O668" s="13">
        <v>751.06600000000003</v>
      </c>
      <c r="P668" s="13">
        <v>5.1975299999999997E-3</v>
      </c>
    </row>
    <row r="669" spans="1:16" x14ac:dyDescent="0.25">
      <c r="A669" s="4">
        <v>633.322</v>
      </c>
      <c r="B669" s="4">
        <v>4.2605400000000002E-3</v>
      </c>
      <c r="C669" s="4">
        <v>635.33500000000004</v>
      </c>
      <c r="D669" s="4">
        <v>4.55618E-3</v>
      </c>
      <c r="E669" s="4">
        <v>636.13300000000004</v>
      </c>
      <c r="F669" s="4">
        <v>5.3691900000000002E-3</v>
      </c>
      <c r="G669" s="4">
        <v>636.91800000000001</v>
      </c>
      <c r="H669" s="4">
        <v>4.4941900000000003E-3</v>
      </c>
      <c r="I669" s="4">
        <v>634.40800000000002</v>
      </c>
      <c r="J669" s="4">
        <v>3.0541399999999999E-3</v>
      </c>
      <c r="K669" s="13">
        <v>748.69500000000005</v>
      </c>
      <c r="L669" s="13">
        <v>7.1835500000000004E-3</v>
      </c>
      <c r="M669" s="13">
        <v>746.57399999999996</v>
      </c>
      <c r="N669" s="13">
        <v>7.5888600000000002E-3</v>
      </c>
      <c r="O669" s="13">
        <v>752.20799999999997</v>
      </c>
      <c r="P669" s="13">
        <v>5.0902400000000002E-3</v>
      </c>
    </row>
    <row r="670" spans="1:16" x14ac:dyDescent="0.25">
      <c r="A670" s="4">
        <v>634.30999999999995</v>
      </c>
      <c r="B670" s="4">
        <v>4.2820000000000002E-3</v>
      </c>
      <c r="C670" s="4">
        <v>636.33699999999999</v>
      </c>
      <c r="D670" s="4">
        <v>4.6038600000000004E-3</v>
      </c>
      <c r="E670" s="4">
        <v>637.16200000000003</v>
      </c>
      <c r="F670" s="4">
        <v>5.4097199999999998E-3</v>
      </c>
      <c r="G670" s="4">
        <v>637.91999999999996</v>
      </c>
      <c r="H670" s="4">
        <v>4.57048E-3</v>
      </c>
      <c r="I670" s="4">
        <v>635.42499999999995</v>
      </c>
      <c r="J670" s="4">
        <v>3.0803699999999998E-3</v>
      </c>
      <c r="K670" s="13">
        <v>749.85</v>
      </c>
      <c r="L670" s="13">
        <v>7.1811699999999997E-3</v>
      </c>
      <c r="M670" s="13">
        <v>747.745</v>
      </c>
      <c r="N670" s="13">
        <v>7.5340299999999997E-3</v>
      </c>
      <c r="O670" s="13">
        <v>753.31799999999998</v>
      </c>
      <c r="P670" s="13">
        <v>4.9853299999999996E-3</v>
      </c>
    </row>
    <row r="671" spans="1:16" x14ac:dyDescent="0.25">
      <c r="A671" s="4">
        <v>635.37</v>
      </c>
      <c r="B671" s="4">
        <v>4.4512700000000002E-3</v>
      </c>
      <c r="C671" s="4">
        <v>637.34900000000005</v>
      </c>
      <c r="D671" s="4">
        <v>4.68016E-3</v>
      </c>
      <c r="E671" s="4">
        <v>638.15499999999997</v>
      </c>
      <c r="F671" s="4">
        <v>5.4073300000000001E-3</v>
      </c>
      <c r="G671" s="4">
        <v>638.93299999999999</v>
      </c>
      <c r="H671" s="4">
        <v>4.6086299999999998E-3</v>
      </c>
      <c r="I671" s="4">
        <v>636.45100000000002</v>
      </c>
      <c r="J671" s="4">
        <v>3.1876600000000001E-3</v>
      </c>
      <c r="K671" s="13">
        <v>751.01499999999999</v>
      </c>
      <c r="L671" s="13">
        <v>7.1239500000000004E-3</v>
      </c>
      <c r="M671" s="13">
        <v>748.952</v>
      </c>
      <c r="N671" s="13">
        <v>7.4744199999999998E-3</v>
      </c>
      <c r="O671" s="13">
        <v>754.57799999999997</v>
      </c>
      <c r="P671" s="13">
        <v>4.9591100000000001E-3</v>
      </c>
    </row>
    <row r="672" spans="1:16" x14ac:dyDescent="0.25">
      <c r="A672" s="4">
        <v>636.39800000000002</v>
      </c>
      <c r="B672" s="4">
        <v>4.4918099999999997E-3</v>
      </c>
      <c r="C672" s="4">
        <v>638.34500000000003</v>
      </c>
      <c r="D672" s="4">
        <v>4.7278399999999996E-3</v>
      </c>
      <c r="E672" s="4">
        <v>639.173</v>
      </c>
      <c r="F672" s="4">
        <v>5.5241600000000002E-3</v>
      </c>
      <c r="G672" s="4">
        <v>639.91899999999998</v>
      </c>
      <c r="H672" s="4">
        <v>4.6467799999999997E-3</v>
      </c>
      <c r="I672" s="4">
        <v>637.44399999999996</v>
      </c>
      <c r="J672" s="4">
        <v>3.2544100000000001E-3</v>
      </c>
      <c r="K672" s="13">
        <v>752.16700000000003</v>
      </c>
      <c r="L672" s="13">
        <v>7.0500399999999996E-3</v>
      </c>
      <c r="M672" s="13">
        <v>750.09400000000005</v>
      </c>
      <c r="N672" s="13">
        <v>7.5221100000000003E-3</v>
      </c>
      <c r="O672" s="13">
        <v>755.8</v>
      </c>
      <c r="P672" s="13">
        <v>4.8518199999999997E-3</v>
      </c>
    </row>
    <row r="673" spans="1:16" x14ac:dyDescent="0.25">
      <c r="A673" s="4">
        <v>637.423</v>
      </c>
      <c r="B673" s="4">
        <v>4.48942E-3</v>
      </c>
      <c r="C673" s="4">
        <v>639.35799999999995</v>
      </c>
      <c r="D673" s="4">
        <v>4.7874500000000004E-3</v>
      </c>
      <c r="E673" s="4">
        <v>640.13</v>
      </c>
      <c r="F673" s="4">
        <v>5.5313100000000002E-3</v>
      </c>
      <c r="G673" s="4">
        <v>640.91800000000001</v>
      </c>
      <c r="H673" s="4">
        <v>4.7707599999999998E-3</v>
      </c>
      <c r="I673" s="4">
        <v>638.49300000000005</v>
      </c>
      <c r="J673" s="4">
        <v>3.2520299999999999E-3</v>
      </c>
      <c r="K673" s="13">
        <v>753.33500000000004</v>
      </c>
      <c r="L673" s="13">
        <v>6.9236799999999998E-3</v>
      </c>
      <c r="M673" s="13">
        <v>751.226</v>
      </c>
      <c r="N673" s="13">
        <v>7.5030299999999999E-3</v>
      </c>
      <c r="O673" s="13">
        <v>756.96799999999996</v>
      </c>
      <c r="P673" s="13">
        <v>4.8995000000000002E-3</v>
      </c>
    </row>
    <row r="674" spans="1:16" x14ac:dyDescent="0.25">
      <c r="A674" s="4">
        <v>638.40800000000002</v>
      </c>
      <c r="B674" s="4">
        <v>4.5681000000000003E-3</v>
      </c>
      <c r="C674" s="4">
        <v>640.35699999999997</v>
      </c>
      <c r="D674" s="4">
        <v>4.8732799999999998E-3</v>
      </c>
      <c r="E674" s="4">
        <v>641.20500000000004</v>
      </c>
      <c r="F674" s="4">
        <v>5.6767500000000004E-3</v>
      </c>
      <c r="G674" s="4">
        <v>642.05700000000002</v>
      </c>
      <c r="H674" s="4">
        <v>4.8184400000000002E-3</v>
      </c>
      <c r="I674" s="4">
        <v>639.49099999999999</v>
      </c>
      <c r="J674" s="4">
        <v>3.2925599999999999E-3</v>
      </c>
      <c r="K674" s="13">
        <v>754.55</v>
      </c>
      <c r="L674" s="13">
        <v>6.9236799999999998E-3</v>
      </c>
      <c r="M674" s="13">
        <v>752.31200000000001</v>
      </c>
      <c r="N674" s="13">
        <v>7.4577300000000001E-3</v>
      </c>
      <c r="O674" s="13">
        <v>758.11900000000003</v>
      </c>
      <c r="P674" s="13">
        <v>4.7659900000000003E-3</v>
      </c>
    </row>
    <row r="675" spans="1:16" x14ac:dyDescent="0.25">
      <c r="A675" s="4">
        <v>639.42200000000003</v>
      </c>
      <c r="B675" s="4">
        <v>4.6348600000000002E-3</v>
      </c>
      <c r="C675" s="4">
        <v>641.37599999999998</v>
      </c>
      <c r="D675" s="4">
        <v>4.8899700000000004E-3</v>
      </c>
      <c r="E675" s="4">
        <v>642.19600000000003</v>
      </c>
      <c r="F675" s="4">
        <v>5.7721099999999996E-3</v>
      </c>
      <c r="G675" s="4">
        <v>642.97400000000005</v>
      </c>
      <c r="H675" s="4">
        <v>4.8184400000000002E-3</v>
      </c>
      <c r="I675" s="4">
        <v>640.55899999999997</v>
      </c>
      <c r="J675" s="4">
        <v>3.3855399999999998E-3</v>
      </c>
      <c r="K675" s="13">
        <v>755.72199999999998</v>
      </c>
      <c r="L675" s="13">
        <v>6.7710899999999996E-3</v>
      </c>
      <c r="M675" s="13">
        <v>753.56100000000004</v>
      </c>
      <c r="N675" s="13">
        <v>7.4076699999999999E-3</v>
      </c>
      <c r="O675" s="13">
        <v>759.22400000000005</v>
      </c>
      <c r="P675" s="13">
        <v>4.7182999999999999E-3</v>
      </c>
    </row>
    <row r="676" spans="1:16" x14ac:dyDescent="0.25">
      <c r="A676" s="4">
        <v>640.41200000000003</v>
      </c>
      <c r="B676" s="4">
        <v>4.6896899999999998E-3</v>
      </c>
      <c r="C676" s="4">
        <v>642.38199999999995</v>
      </c>
      <c r="D676" s="4">
        <v>4.8446699999999997E-3</v>
      </c>
      <c r="E676" s="4">
        <v>643.21299999999997</v>
      </c>
      <c r="F676" s="4">
        <v>5.8293299999999998E-3</v>
      </c>
      <c r="G676" s="4">
        <v>643.995</v>
      </c>
      <c r="H676" s="4">
        <v>4.9209600000000003E-3</v>
      </c>
      <c r="I676" s="4">
        <v>641.59199999999998</v>
      </c>
      <c r="J676" s="4">
        <v>3.4236900000000001E-3</v>
      </c>
      <c r="K676" s="13">
        <v>756.875</v>
      </c>
      <c r="L676" s="13">
        <v>6.7830099999999999E-3</v>
      </c>
      <c r="M676" s="13">
        <v>754.827</v>
      </c>
      <c r="N676" s="13">
        <v>7.3432899999999997E-3</v>
      </c>
      <c r="O676" s="13">
        <v>760.42200000000003</v>
      </c>
      <c r="P676" s="13">
        <v>4.7111499999999999E-3</v>
      </c>
    </row>
    <row r="677" spans="1:16" x14ac:dyDescent="0.25">
      <c r="A677" s="4">
        <v>641.41399999999999</v>
      </c>
      <c r="B677" s="4">
        <v>4.7969800000000002E-3</v>
      </c>
      <c r="C677" s="4">
        <v>643.42999999999995</v>
      </c>
      <c r="D677" s="4">
        <v>4.9853299999999996E-3</v>
      </c>
      <c r="E677" s="4">
        <v>644.23299999999995</v>
      </c>
      <c r="F677" s="4">
        <v>5.8841700000000002E-3</v>
      </c>
      <c r="G677" s="4">
        <v>645.00400000000002</v>
      </c>
      <c r="H677" s="4">
        <v>4.8923500000000002E-3</v>
      </c>
      <c r="I677" s="4">
        <v>642.57600000000002</v>
      </c>
      <c r="J677" s="4">
        <v>3.5285899999999999E-3</v>
      </c>
      <c r="K677" s="13">
        <v>758.10299999999995</v>
      </c>
      <c r="L677" s="13">
        <v>6.6685700000000004E-3</v>
      </c>
      <c r="M677" s="13">
        <v>756.00599999999997</v>
      </c>
      <c r="N677" s="13">
        <v>7.3790599999999998E-3</v>
      </c>
      <c r="O677" s="13">
        <v>761.58500000000004</v>
      </c>
      <c r="P677" s="13">
        <v>4.6038600000000004E-3</v>
      </c>
    </row>
    <row r="678" spans="1:16" x14ac:dyDescent="0.25">
      <c r="A678" s="4">
        <v>642.43200000000002</v>
      </c>
      <c r="B678" s="4">
        <v>4.8828099999999996E-3</v>
      </c>
      <c r="C678" s="4">
        <v>644.41999999999996</v>
      </c>
      <c r="D678" s="4">
        <v>5.0163300000000003E-3</v>
      </c>
      <c r="E678" s="4">
        <v>645.29999999999995</v>
      </c>
      <c r="F678" s="4">
        <v>5.91516E-3</v>
      </c>
      <c r="G678" s="4">
        <v>646.02300000000002</v>
      </c>
      <c r="H678" s="4">
        <v>4.9710300000000004E-3</v>
      </c>
      <c r="I678" s="4">
        <v>643.54100000000005</v>
      </c>
      <c r="J678" s="4">
        <v>3.62635E-3</v>
      </c>
      <c r="K678" s="13">
        <v>759.26199999999994</v>
      </c>
      <c r="L678" s="13">
        <v>6.6757199999999996E-3</v>
      </c>
      <c r="M678" s="13">
        <v>757.12699999999995</v>
      </c>
      <c r="N678" s="13">
        <v>7.3146799999999996E-3</v>
      </c>
      <c r="O678" s="13">
        <v>762.73599999999999</v>
      </c>
      <c r="P678" s="13">
        <v>4.5466400000000002E-3</v>
      </c>
    </row>
    <row r="679" spans="1:16" x14ac:dyDescent="0.25">
      <c r="A679" s="4">
        <v>643.46699999999998</v>
      </c>
      <c r="B679" s="4">
        <v>4.8828099999999996E-3</v>
      </c>
      <c r="C679" s="4">
        <v>645.42100000000005</v>
      </c>
      <c r="D679" s="4">
        <v>5.0806999999999996E-3</v>
      </c>
      <c r="E679" s="4">
        <v>646.31600000000003</v>
      </c>
      <c r="F679" s="4">
        <v>6.0367600000000004E-3</v>
      </c>
      <c r="G679" s="4">
        <v>646.99199999999996</v>
      </c>
      <c r="H679" s="4">
        <v>4.99725E-3</v>
      </c>
      <c r="I679" s="4">
        <v>644.56700000000001</v>
      </c>
      <c r="J679" s="4">
        <v>3.7002599999999999E-3</v>
      </c>
      <c r="K679" s="13">
        <v>760.476</v>
      </c>
      <c r="L679" s="13">
        <v>6.5803499999999996E-3</v>
      </c>
      <c r="M679" s="13">
        <v>758.24300000000005</v>
      </c>
      <c r="N679" s="13">
        <v>7.3313700000000002E-3</v>
      </c>
      <c r="O679" s="13">
        <v>763.92100000000005</v>
      </c>
      <c r="P679" s="13">
        <v>4.5275699999999999E-3</v>
      </c>
    </row>
    <row r="680" spans="1:16" x14ac:dyDescent="0.25">
      <c r="A680" s="4">
        <v>644.476</v>
      </c>
      <c r="B680" s="4">
        <v>4.9305E-3</v>
      </c>
      <c r="C680" s="4">
        <v>646.41399999999999</v>
      </c>
      <c r="D680" s="4">
        <v>5.1784500000000002E-3</v>
      </c>
      <c r="E680" s="4">
        <v>647.34</v>
      </c>
      <c r="F680" s="4">
        <v>6.0749100000000002E-3</v>
      </c>
      <c r="G680" s="4">
        <v>648.02599999999995</v>
      </c>
      <c r="H680" s="4">
        <v>5.0163300000000003E-3</v>
      </c>
      <c r="I680" s="4">
        <v>645.58299999999997</v>
      </c>
      <c r="J680" s="4">
        <v>3.8146999999999999E-3</v>
      </c>
      <c r="K680" s="13">
        <v>761.61300000000006</v>
      </c>
      <c r="L680" s="13">
        <v>6.4492200000000003E-3</v>
      </c>
      <c r="M680" s="13">
        <v>759.45100000000002</v>
      </c>
      <c r="N680" s="13">
        <v>7.3528300000000003E-3</v>
      </c>
      <c r="O680" s="13">
        <v>765.14700000000005</v>
      </c>
      <c r="P680" s="13">
        <v>4.5275699999999999E-3</v>
      </c>
    </row>
    <row r="681" spans="1:16" x14ac:dyDescent="0.25">
      <c r="A681" s="4">
        <v>645.48199999999997</v>
      </c>
      <c r="B681" s="4">
        <v>5.0425499999999998E-3</v>
      </c>
      <c r="C681" s="4">
        <v>647.42100000000005</v>
      </c>
      <c r="D681" s="4">
        <v>5.2332899999999998E-3</v>
      </c>
      <c r="E681" s="4">
        <v>648.34500000000003</v>
      </c>
      <c r="F681" s="4">
        <v>6.1345100000000001E-3</v>
      </c>
      <c r="G681" s="4">
        <v>648.99599999999998</v>
      </c>
      <c r="H681" s="4">
        <v>5.0735499999999996E-3</v>
      </c>
      <c r="I681" s="4">
        <v>646.59900000000005</v>
      </c>
      <c r="J681" s="4">
        <v>3.79562E-3</v>
      </c>
      <c r="K681" s="13">
        <v>762.71600000000001</v>
      </c>
      <c r="L681" s="13">
        <v>6.4396899999999997E-3</v>
      </c>
      <c r="M681" s="13">
        <v>760.56399999999996</v>
      </c>
      <c r="N681" s="13">
        <v>7.2479199999999997E-3</v>
      </c>
      <c r="O681" s="13">
        <v>766.279</v>
      </c>
      <c r="P681" s="13">
        <v>4.4417399999999996E-3</v>
      </c>
    </row>
    <row r="682" spans="1:16" x14ac:dyDescent="0.25">
      <c r="A682" s="4">
        <v>646.46900000000005</v>
      </c>
      <c r="B682" s="4">
        <v>5.0520900000000004E-3</v>
      </c>
      <c r="C682" s="4">
        <v>648.45500000000004</v>
      </c>
      <c r="D682" s="4">
        <v>5.2046799999999997E-3</v>
      </c>
      <c r="E682" s="4">
        <v>649.34799999999996</v>
      </c>
      <c r="F682" s="4">
        <v>6.2274899999999996E-3</v>
      </c>
      <c r="G682" s="4">
        <v>650.07000000000005</v>
      </c>
      <c r="H682" s="4">
        <v>5.1212300000000001E-3</v>
      </c>
      <c r="I682" s="4">
        <v>647.63900000000001</v>
      </c>
      <c r="J682" s="4">
        <v>3.9291400000000002E-3</v>
      </c>
      <c r="K682" s="13">
        <v>763.89300000000003</v>
      </c>
      <c r="L682" s="13">
        <v>6.3133199999999999E-3</v>
      </c>
      <c r="M682" s="13">
        <v>761.80799999999999</v>
      </c>
      <c r="N682" s="13">
        <v>7.15017E-3</v>
      </c>
      <c r="O682" s="13">
        <v>767.53300000000002</v>
      </c>
      <c r="P682" s="13">
        <v>4.3463699999999996E-3</v>
      </c>
    </row>
    <row r="683" spans="1:16" x14ac:dyDescent="0.25">
      <c r="A683" s="4">
        <v>647.51300000000003</v>
      </c>
      <c r="B683" s="4">
        <v>5.1569900000000002E-3</v>
      </c>
      <c r="C683" s="4">
        <v>649.46199999999999</v>
      </c>
      <c r="D683" s="4">
        <v>5.3214999999999998E-3</v>
      </c>
      <c r="E683" s="4">
        <v>650.38199999999995</v>
      </c>
      <c r="F683" s="4">
        <v>6.27518E-3</v>
      </c>
      <c r="G683" s="4">
        <v>651.03</v>
      </c>
      <c r="H683" s="4">
        <v>5.18799E-3</v>
      </c>
      <c r="I683" s="4">
        <v>648.62099999999998</v>
      </c>
      <c r="J683" s="4">
        <v>3.9482099999999997E-3</v>
      </c>
      <c r="K683" s="13">
        <v>764.99300000000005</v>
      </c>
      <c r="L683" s="13">
        <v>6.2560999999999997E-3</v>
      </c>
      <c r="M683" s="13">
        <v>763.00900000000001</v>
      </c>
      <c r="N683" s="13">
        <v>7.1883199999999998E-3</v>
      </c>
      <c r="O683" s="13">
        <v>768.61800000000005</v>
      </c>
      <c r="P683" s="13">
        <v>4.2700799999999999E-3</v>
      </c>
    </row>
    <row r="684" spans="1:16" x14ac:dyDescent="0.25">
      <c r="A684" s="4">
        <v>648.53099999999995</v>
      </c>
      <c r="B684" s="4">
        <v>5.1665299999999999E-3</v>
      </c>
      <c r="C684" s="4">
        <v>650.48500000000001</v>
      </c>
      <c r="D684" s="4">
        <v>5.4431000000000002E-3</v>
      </c>
      <c r="E684" s="4">
        <v>651.327</v>
      </c>
      <c r="F684" s="4">
        <v>6.3157100000000004E-3</v>
      </c>
      <c r="G684" s="4">
        <v>652.05600000000004</v>
      </c>
      <c r="H684" s="4">
        <v>5.2261399999999998E-3</v>
      </c>
      <c r="I684" s="4">
        <v>649.61</v>
      </c>
      <c r="J684" s="4">
        <v>4.0149699999999997E-3</v>
      </c>
      <c r="K684" s="13">
        <v>766.22500000000002</v>
      </c>
      <c r="L684" s="13">
        <v>6.2584900000000002E-3</v>
      </c>
      <c r="M684" s="13">
        <v>764.08799999999997</v>
      </c>
      <c r="N684" s="13">
        <v>7.1597099999999997E-3</v>
      </c>
      <c r="O684" s="13">
        <v>769.8</v>
      </c>
      <c r="P684" s="13">
        <v>4.3082199999999998E-3</v>
      </c>
    </row>
    <row r="685" spans="1:16" x14ac:dyDescent="0.25">
      <c r="A685" s="4">
        <v>649.52499999999998</v>
      </c>
      <c r="B685" s="4">
        <v>5.18799E-3</v>
      </c>
      <c r="C685" s="4">
        <v>651.48900000000003</v>
      </c>
      <c r="D685" s="4">
        <v>5.4550199999999997E-3</v>
      </c>
      <c r="E685" s="4">
        <v>652.32600000000002</v>
      </c>
      <c r="F685" s="4">
        <v>6.4301499999999999E-3</v>
      </c>
      <c r="G685" s="4">
        <v>653.06399999999996</v>
      </c>
      <c r="H685" s="4">
        <v>5.3024300000000003E-3</v>
      </c>
      <c r="I685" s="4">
        <v>650.68799999999999</v>
      </c>
      <c r="J685" s="4">
        <v>4.0912600000000002E-3</v>
      </c>
      <c r="K685" s="13">
        <v>767.36699999999996</v>
      </c>
      <c r="L685" s="13">
        <v>6.1154399999999998E-3</v>
      </c>
      <c r="M685" s="13">
        <v>765.25400000000002</v>
      </c>
      <c r="N685" s="13">
        <v>7.15017E-3</v>
      </c>
      <c r="O685" s="13">
        <v>771.02099999999996</v>
      </c>
      <c r="P685" s="13">
        <v>4.2414699999999998E-3</v>
      </c>
    </row>
    <row r="686" spans="1:16" x14ac:dyDescent="0.25">
      <c r="A686" s="4">
        <v>650.53099999999995</v>
      </c>
      <c r="B686" s="4">
        <v>5.2332899999999998E-3</v>
      </c>
      <c r="C686" s="4">
        <v>652.48699999999997</v>
      </c>
      <c r="D686" s="4">
        <v>5.5289299999999996E-3</v>
      </c>
      <c r="E686" s="4">
        <v>653.39300000000003</v>
      </c>
      <c r="F686" s="4">
        <v>6.4396899999999997E-3</v>
      </c>
      <c r="G686" s="4">
        <v>654.09199999999998</v>
      </c>
      <c r="H686" s="4">
        <v>5.2928899999999997E-3</v>
      </c>
      <c r="I686" s="4">
        <v>651.77099999999996</v>
      </c>
      <c r="J686" s="4">
        <v>4.0936499999999999E-3</v>
      </c>
      <c r="K686" s="13">
        <v>768.49599999999998</v>
      </c>
      <c r="L686" s="13">
        <v>6.17981E-3</v>
      </c>
      <c r="M686" s="13">
        <v>766.41399999999999</v>
      </c>
      <c r="N686" s="13">
        <v>7.0452700000000002E-3</v>
      </c>
      <c r="O686" s="13">
        <v>772.18899999999996</v>
      </c>
      <c r="P686" s="13">
        <v>4.1937800000000003E-3</v>
      </c>
    </row>
    <row r="687" spans="1:16" x14ac:dyDescent="0.25">
      <c r="A687" s="4">
        <v>651.553</v>
      </c>
      <c r="B687" s="4">
        <v>5.3477300000000002E-3</v>
      </c>
      <c r="C687" s="4">
        <v>653.52099999999996</v>
      </c>
      <c r="D687" s="4">
        <v>5.5313100000000002E-3</v>
      </c>
      <c r="E687" s="4">
        <v>654.34500000000003</v>
      </c>
      <c r="F687" s="4">
        <v>6.4301499999999999E-3</v>
      </c>
      <c r="G687" s="4">
        <v>655.09699999999998</v>
      </c>
      <c r="H687" s="4">
        <v>5.3811099999999997E-3</v>
      </c>
      <c r="I687" s="4">
        <v>652.73699999999997</v>
      </c>
      <c r="J687" s="4">
        <v>4.2653099999999996E-3</v>
      </c>
      <c r="K687" s="13">
        <v>769.62699999999995</v>
      </c>
      <c r="L687" s="13">
        <v>6.1059E-3</v>
      </c>
      <c r="M687" s="13">
        <v>767.59100000000001</v>
      </c>
      <c r="N687" s="13">
        <v>6.9332100000000004E-3</v>
      </c>
      <c r="O687" s="13">
        <v>773.32600000000002</v>
      </c>
      <c r="P687" s="13">
        <v>4.1389499999999997E-3</v>
      </c>
    </row>
    <row r="688" spans="1:16" x14ac:dyDescent="0.25">
      <c r="A688" s="4">
        <v>652.51599999999996</v>
      </c>
      <c r="B688" s="4">
        <v>5.4240199999999999E-3</v>
      </c>
      <c r="C688" s="4">
        <v>654.51400000000001</v>
      </c>
      <c r="D688" s="4">
        <v>5.6171399999999996E-3</v>
      </c>
      <c r="E688" s="4">
        <v>655.43899999999996</v>
      </c>
      <c r="F688" s="4">
        <v>6.4754499999999998E-3</v>
      </c>
      <c r="G688" s="4">
        <v>656.11599999999999</v>
      </c>
      <c r="H688" s="4">
        <v>5.4001800000000001E-3</v>
      </c>
      <c r="I688" s="4">
        <v>653.73299999999995</v>
      </c>
      <c r="J688" s="4">
        <v>4.28438E-3</v>
      </c>
      <c r="K688" s="13">
        <v>770.86</v>
      </c>
      <c r="L688" s="13">
        <v>5.9986099999999997E-3</v>
      </c>
      <c r="M688" s="13">
        <v>768.80499999999995</v>
      </c>
      <c r="N688" s="13">
        <v>7.0190399999999998E-3</v>
      </c>
      <c r="O688" s="13">
        <v>774.53599999999994</v>
      </c>
      <c r="P688" s="13">
        <v>4.1270300000000003E-3</v>
      </c>
    </row>
    <row r="689" spans="1:16" x14ac:dyDescent="0.25">
      <c r="A689" s="4">
        <v>653.50699999999995</v>
      </c>
      <c r="B689" s="4">
        <v>5.5122399999999998E-3</v>
      </c>
      <c r="C689" s="4">
        <v>655.572</v>
      </c>
      <c r="D689" s="4">
        <v>5.6624400000000004E-3</v>
      </c>
      <c r="E689" s="4">
        <v>656.38900000000001</v>
      </c>
      <c r="F689" s="4">
        <v>6.5636599999999998E-3</v>
      </c>
      <c r="G689" s="4">
        <v>657.13800000000003</v>
      </c>
      <c r="H689" s="4">
        <v>5.5241600000000002E-3</v>
      </c>
      <c r="I689" s="4">
        <v>654.72699999999998</v>
      </c>
      <c r="J689" s="4">
        <v>4.3678299999999996E-3</v>
      </c>
      <c r="K689" s="13">
        <v>771.98800000000006</v>
      </c>
      <c r="L689" s="13">
        <v>5.8960899999999997E-3</v>
      </c>
      <c r="M689" s="13">
        <v>769.98699999999997</v>
      </c>
      <c r="N689" s="13">
        <v>6.9618199999999996E-3</v>
      </c>
      <c r="O689" s="13">
        <v>775.68200000000002</v>
      </c>
      <c r="P689" s="13">
        <v>4.0698100000000001E-3</v>
      </c>
    </row>
    <row r="690" spans="1:16" x14ac:dyDescent="0.25">
      <c r="A690" s="4">
        <v>654.55899999999997</v>
      </c>
      <c r="B690" s="4">
        <v>5.5503799999999997E-3</v>
      </c>
      <c r="C690" s="4">
        <v>656.572</v>
      </c>
      <c r="D690" s="4">
        <v>5.7292000000000003E-3</v>
      </c>
      <c r="E690" s="4">
        <v>657.21900000000005</v>
      </c>
      <c r="F690" s="4">
        <v>6.6375699999999998E-3</v>
      </c>
      <c r="G690" s="4">
        <v>658.16800000000001</v>
      </c>
      <c r="H690" s="4">
        <v>5.4764699999999998E-3</v>
      </c>
      <c r="I690" s="4">
        <v>655.69799999999998</v>
      </c>
      <c r="J690" s="4">
        <v>4.4274300000000004E-3</v>
      </c>
      <c r="K690" s="13">
        <v>773.27300000000002</v>
      </c>
      <c r="L690" s="13">
        <v>5.9628499999999996E-3</v>
      </c>
      <c r="M690" s="13">
        <v>771.18399999999997</v>
      </c>
      <c r="N690" s="13">
        <v>6.91414E-3</v>
      </c>
      <c r="O690" s="13">
        <v>776.73199999999997</v>
      </c>
      <c r="P690" s="13">
        <v>4.01258E-3</v>
      </c>
    </row>
    <row r="691" spans="1:16" x14ac:dyDescent="0.25">
      <c r="A691" s="4">
        <v>655.54399999999998</v>
      </c>
      <c r="B691" s="4">
        <v>5.6338300000000003E-3</v>
      </c>
      <c r="C691" s="4">
        <v>657.56200000000001</v>
      </c>
      <c r="D691" s="4">
        <v>5.7959600000000002E-3</v>
      </c>
      <c r="E691" s="4">
        <v>658.43499999999995</v>
      </c>
      <c r="F691" s="4">
        <v>6.6494900000000001E-3</v>
      </c>
      <c r="G691" s="4">
        <v>659.149</v>
      </c>
      <c r="H691" s="4">
        <v>5.5503799999999997E-3</v>
      </c>
      <c r="I691" s="4">
        <v>656.7</v>
      </c>
      <c r="J691" s="4">
        <v>4.5132599999999998E-3</v>
      </c>
      <c r="K691" s="13">
        <v>774.48400000000004</v>
      </c>
      <c r="L691" s="13">
        <v>5.8555600000000001E-3</v>
      </c>
      <c r="M691" s="13">
        <v>772.23699999999997</v>
      </c>
      <c r="N691" s="13">
        <v>6.8545300000000002E-3</v>
      </c>
      <c r="O691" s="13">
        <v>777.96500000000003</v>
      </c>
      <c r="P691" s="13">
        <v>3.93867E-3</v>
      </c>
    </row>
    <row r="692" spans="1:16" x14ac:dyDescent="0.25">
      <c r="A692" s="4">
        <v>656.55700000000002</v>
      </c>
      <c r="B692" s="4">
        <v>5.6839000000000004E-3</v>
      </c>
      <c r="C692" s="4">
        <v>658.57</v>
      </c>
      <c r="D692" s="4">
        <v>5.7768799999999999E-3</v>
      </c>
      <c r="E692" s="4">
        <v>659.39499999999998</v>
      </c>
      <c r="F692" s="4">
        <v>6.7901599999999999E-3</v>
      </c>
      <c r="G692" s="4">
        <v>660.16300000000001</v>
      </c>
      <c r="H692" s="4">
        <v>5.6362199999999999E-3</v>
      </c>
      <c r="I692" s="4">
        <v>657.70500000000004</v>
      </c>
      <c r="J692" s="4">
        <v>4.5609500000000002E-3</v>
      </c>
      <c r="K692" s="13">
        <v>775.66</v>
      </c>
      <c r="L692" s="13">
        <v>5.7911899999999999E-3</v>
      </c>
      <c r="M692" s="13">
        <v>773.56799999999998</v>
      </c>
      <c r="N692" s="13">
        <v>6.79731E-3</v>
      </c>
      <c r="O692" s="13">
        <v>779.15</v>
      </c>
      <c r="P692" s="13">
        <v>3.8886099999999998E-3</v>
      </c>
    </row>
    <row r="693" spans="1:16" x14ac:dyDescent="0.25">
      <c r="A693" s="4">
        <v>657.64200000000005</v>
      </c>
      <c r="B693" s="4">
        <v>5.73874E-3</v>
      </c>
      <c r="C693" s="4">
        <v>659.59900000000005</v>
      </c>
      <c r="D693" s="4">
        <v>5.9127800000000003E-3</v>
      </c>
      <c r="E693" s="4">
        <v>660.18899999999996</v>
      </c>
      <c r="F693" s="4">
        <v>6.7925499999999996E-3</v>
      </c>
      <c r="G693" s="4">
        <v>661.15800000000002</v>
      </c>
      <c r="H693" s="4">
        <v>5.7125099999999996E-3</v>
      </c>
      <c r="I693" s="4">
        <v>658.73599999999999</v>
      </c>
      <c r="J693" s="4">
        <v>4.5800199999999998E-3</v>
      </c>
      <c r="K693" s="13">
        <v>776.80499999999995</v>
      </c>
      <c r="L693" s="13">
        <v>5.72443E-3</v>
      </c>
      <c r="M693" s="13">
        <v>774.71799999999996</v>
      </c>
      <c r="N693" s="13">
        <v>6.7996999999999997E-3</v>
      </c>
      <c r="O693" s="13">
        <v>780.28700000000003</v>
      </c>
      <c r="P693" s="13">
        <v>3.8242300000000001E-3</v>
      </c>
    </row>
    <row r="694" spans="1:16" x14ac:dyDescent="0.25">
      <c r="A694" s="4">
        <v>658.62800000000004</v>
      </c>
      <c r="B694" s="4">
        <v>5.7888000000000002E-3</v>
      </c>
      <c r="C694" s="4">
        <v>660.59400000000005</v>
      </c>
      <c r="D694" s="4">
        <v>5.8937099999999999E-3</v>
      </c>
      <c r="E694" s="4">
        <v>661.19399999999996</v>
      </c>
      <c r="F694" s="4">
        <v>6.8473800000000001E-3</v>
      </c>
      <c r="G694" s="4">
        <v>662.15700000000004</v>
      </c>
      <c r="H694" s="4">
        <v>5.7888000000000002E-3</v>
      </c>
      <c r="I694" s="4">
        <v>659.721</v>
      </c>
      <c r="J694" s="4">
        <v>4.7039999999999998E-3</v>
      </c>
      <c r="K694" s="13">
        <v>777.88800000000003</v>
      </c>
      <c r="L694" s="13">
        <v>5.7339699999999997E-3</v>
      </c>
      <c r="M694" s="13">
        <v>775.85199999999998</v>
      </c>
      <c r="N694" s="13">
        <v>6.6828699999999996E-3</v>
      </c>
      <c r="O694" s="13">
        <v>781.51099999999997</v>
      </c>
      <c r="P694" s="13">
        <v>3.7646300000000001E-3</v>
      </c>
    </row>
    <row r="695" spans="1:16" x14ac:dyDescent="0.25">
      <c r="A695" s="4">
        <v>659.654</v>
      </c>
      <c r="B695" s="4">
        <v>5.8460200000000004E-3</v>
      </c>
      <c r="C695" s="4">
        <v>661.56200000000001</v>
      </c>
      <c r="D695" s="4">
        <v>5.9580800000000001E-3</v>
      </c>
      <c r="E695" s="4">
        <v>662.25699999999995</v>
      </c>
      <c r="F695" s="4">
        <v>6.9451299999999999E-3</v>
      </c>
      <c r="G695" s="4">
        <v>663.15099999999995</v>
      </c>
      <c r="H695" s="4">
        <v>5.8770200000000002E-3</v>
      </c>
      <c r="I695" s="4">
        <v>660.74599999999998</v>
      </c>
      <c r="J695" s="4">
        <v>4.7516800000000003E-3</v>
      </c>
      <c r="K695" s="13">
        <v>779.04899999999998</v>
      </c>
      <c r="L695" s="13">
        <v>5.6958199999999999E-3</v>
      </c>
      <c r="M695" s="13">
        <v>777.01700000000005</v>
      </c>
      <c r="N695" s="13">
        <v>6.6089599999999997E-3</v>
      </c>
      <c r="O695" s="13">
        <v>782.74699999999996</v>
      </c>
      <c r="P695" s="13">
        <v>3.7574800000000001E-3</v>
      </c>
    </row>
    <row r="696" spans="1:16" x14ac:dyDescent="0.25">
      <c r="A696" s="4">
        <v>660.64099999999996</v>
      </c>
      <c r="B696" s="4">
        <v>5.9771499999999997E-3</v>
      </c>
      <c r="C696" s="4">
        <v>662.58199999999999</v>
      </c>
      <c r="D696" s="4">
        <v>5.5599200000000003E-3</v>
      </c>
      <c r="E696" s="4">
        <v>663.28800000000001</v>
      </c>
      <c r="F696" s="4">
        <v>6.9713600000000002E-3</v>
      </c>
      <c r="G696" s="4">
        <v>664.17700000000002</v>
      </c>
      <c r="H696" s="4">
        <v>5.92232E-3</v>
      </c>
      <c r="I696" s="4">
        <v>661.73599999999999</v>
      </c>
      <c r="J696" s="4">
        <v>4.8160599999999996E-3</v>
      </c>
      <c r="K696" s="13">
        <v>780.24800000000005</v>
      </c>
      <c r="L696" s="13">
        <v>5.6362199999999999E-3</v>
      </c>
      <c r="M696" s="13">
        <v>778.21900000000005</v>
      </c>
      <c r="N696" s="13">
        <v>6.6471100000000003E-3</v>
      </c>
      <c r="O696" s="13">
        <v>783.952</v>
      </c>
      <c r="P696" s="13">
        <v>3.79562E-3</v>
      </c>
    </row>
    <row r="697" spans="1:16" x14ac:dyDescent="0.25">
      <c r="A697" s="4">
        <v>661.65800000000002</v>
      </c>
      <c r="B697" s="4">
        <v>5.9771499999999997E-3</v>
      </c>
      <c r="C697" s="4">
        <v>663.61199999999997</v>
      </c>
      <c r="D697" s="4">
        <v>6.0653699999999996E-3</v>
      </c>
      <c r="E697" s="4">
        <v>664.33699999999999</v>
      </c>
      <c r="F697" s="4">
        <v>7.0857999999999997E-3</v>
      </c>
      <c r="G697" s="4">
        <v>665.19799999999998</v>
      </c>
      <c r="H697" s="4">
        <v>6.0272199999999998E-3</v>
      </c>
      <c r="I697" s="4">
        <v>662.76800000000003</v>
      </c>
      <c r="J697" s="4">
        <v>4.85659E-3</v>
      </c>
      <c r="K697" s="13">
        <v>781.49199999999996</v>
      </c>
      <c r="L697" s="13">
        <v>5.6385999999999997E-3</v>
      </c>
      <c r="M697" s="13">
        <v>779.40700000000004</v>
      </c>
      <c r="N697" s="13">
        <v>6.5589000000000003E-3</v>
      </c>
      <c r="O697" s="13">
        <v>785.178</v>
      </c>
      <c r="P697" s="13">
        <v>3.77655E-3</v>
      </c>
    </row>
    <row r="698" spans="1:16" x14ac:dyDescent="0.25">
      <c r="A698" s="4">
        <v>662.61599999999999</v>
      </c>
      <c r="B698" s="4">
        <v>6.1511999999999999E-3</v>
      </c>
      <c r="C698" s="4">
        <v>664.60299999999995</v>
      </c>
      <c r="D698" s="4">
        <v>6.1297399999999998E-3</v>
      </c>
      <c r="E698" s="4">
        <v>665.29499999999996</v>
      </c>
      <c r="F698" s="4">
        <v>7.1358699999999999E-3</v>
      </c>
      <c r="G698" s="4">
        <v>666.18600000000004</v>
      </c>
      <c r="H698" s="4">
        <v>6.0558299999999999E-3</v>
      </c>
      <c r="I698" s="4">
        <v>663.74400000000003</v>
      </c>
      <c r="J698" s="4">
        <v>4.9424200000000003E-3</v>
      </c>
      <c r="K698" s="13">
        <v>782.73500000000001</v>
      </c>
      <c r="L698" s="13">
        <v>5.5599200000000003E-3</v>
      </c>
      <c r="M698" s="13">
        <v>780.61699999999996</v>
      </c>
      <c r="N698" s="13">
        <v>6.5040599999999999E-3</v>
      </c>
      <c r="O698" s="13">
        <v>786.33500000000004</v>
      </c>
      <c r="P698" s="13">
        <v>3.72887E-3</v>
      </c>
    </row>
    <row r="699" spans="1:16" x14ac:dyDescent="0.25">
      <c r="A699" s="4">
        <v>663.68200000000002</v>
      </c>
      <c r="B699" s="4">
        <v>6.0939799999999997E-3</v>
      </c>
      <c r="C699" s="4">
        <v>665.65</v>
      </c>
      <c r="D699" s="4">
        <v>6.2346499999999996E-3</v>
      </c>
      <c r="E699" s="4">
        <v>666.41700000000003</v>
      </c>
      <c r="F699" s="4">
        <v>7.1430199999999999E-3</v>
      </c>
      <c r="G699" s="4">
        <v>667.21799999999996</v>
      </c>
      <c r="H699" s="4">
        <v>6.1035200000000003E-3</v>
      </c>
      <c r="I699" s="4">
        <v>664.77499999999998</v>
      </c>
      <c r="J699" s="4">
        <v>4.9996399999999996E-3</v>
      </c>
      <c r="K699" s="13">
        <v>783.83900000000006</v>
      </c>
      <c r="L699" s="13">
        <v>5.4359400000000002E-3</v>
      </c>
      <c r="M699" s="13">
        <v>781.75699999999995</v>
      </c>
      <c r="N699" s="13">
        <v>6.4086899999999999E-3</v>
      </c>
      <c r="O699" s="13">
        <v>787.43600000000004</v>
      </c>
      <c r="P699" s="13">
        <v>3.6692600000000001E-3</v>
      </c>
    </row>
    <row r="700" spans="1:16" x14ac:dyDescent="0.25">
      <c r="A700" s="4">
        <v>664.71199999999999</v>
      </c>
      <c r="B700" s="4">
        <v>6.2084200000000001E-3</v>
      </c>
      <c r="C700" s="4">
        <v>666.60199999999998</v>
      </c>
      <c r="D700" s="4">
        <v>6.2632599999999997E-3</v>
      </c>
      <c r="E700" s="4">
        <v>667.41800000000001</v>
      </c>
      <c r="F700" s="4">
        <v>7.2956100000000001E-3</v>
      </c>
      <c r="G700" s="4">
        <v>668.26599999999996</v>
      </c>
      <c r="H700" s="4">
        <v>6.0868299999999997E-3</v>
      </c>
      <c r="I700" s="4">
        <v>665.75900000000001</v>
      </c>
      <c r="J700" s="4">
        <v>5.1212300000000001E-3</v>
      </c>
      <c r="K700" s="13">
        <v>784.93100000000004</v>
      </c>
      <c r="L700" s="13">
        <v>5.4574000000000003E-3</v>
      </c>
      <c r="M700" s="13">
        <v>782.85199999999998</v>
      </c>
      <c r="N700" s="13">
        <v>6.3228599999999996E-3</v>
      </c>
      <c r="O700" s="13">
        <v>788.57500000000005</v>
      </c>
      <c r="P700" s="13">
        <v>3.6239599999999999E-3</v>
      </c>
    </row>
    <row r="701" spans="1:16" x14ac:dyDescent="0.25">
      <c r="A701" s="4">
        <v>665.74199999999996</v>
      </c>
      <c r="B701" s="4">
        <v>6.2942500000000004E-3</v>
      </c>
      <c r="C701" s="4">
        <v>667.61</v>
      </c>
      <c r="D701" s="4">
        <v>6.3109400000000001E-3</v>
      </c>
      <c r="E701" s="4">
        <v>668.41800000000001</v>
      </c>
      <c r="F701" s="4">
        <v>7.35521E-3</v>
      </c>
      <c r="G701" s="4">
        <v>669.255</v>
      </c>
      <c r="H701" s="4">
        <v>6.2203400000000004E-3</v>
      </c>
      <c r="I701" s="4">
        <v>666.83199999999999</v>
      </c>
      <c r="J701" s="4">
        <v>5.1236199999999997E-3</v>
      </c>
      <c r="K701" s="13">
        <v>786.11699999999996</v>
      </c>
      <c r="L701" s="13">
        <v>5.4287900000000002E-3</v>
      </c>
      <c r="M701" s="13">
        <v>784.13599999999997</v>
      </c>
      <c r="N701" s="13">
        <v>6.3324000000000002E-3</v>
      </c>
      <c r="O701" s="13">
        <v>789.81100000000004</v>
      </c>
      <c r="P701" s="13">
        <v>3.5834299999999999E-3</v>
      </c>
    </row>
    <row r="702" spans="1:16" x14ac:dyDescent="0.25">
      <c r="A702" s="4">
        <v>666.70500000000004</v>
      </c>
      <c r="B702" s="4">
        <v>6.3586199999999997E-3</v>
      </c>
      <c r="C702" s="4">
        <v>668.63900000000001</v>
      </c>
      <c r="D702" s="4">
        <v>6.3872299999999998E-3</v>
      </c>
      <c r="E702" s="4">
        <v>669.37099999999998</v>
      </c>
      <c r="F702" s="4">
        <v>7.36237E-3</v>
      </c>
      <c r="G702" s="4">
        <v>670.30399999999997</v>
      </c>
      <c r="H702" s="4">
        <v>6.3133199999999999E-3</v>
      </c>
      <c r="I702" s="4">
        <v>667.85199999999998</v>
      </c>
      <c r="J702" s="4">
        <v>5.2070600000000003E-3</v>
      </c>
      <c r="K702" s="13">
        <v>787.29300000000001</v>
      </c>
      <c r="L702" s="13">
        <v>5.3405800000000002E-3</v>
      </c>
      <c r="M702" s="13">
        <v>785.31200000000001</v>
      </c>
      <c r="N702" s="13">
        <v>6.3395500000000002E-3</v>
      </c>
      <c r="O702" s="13">
        <v>791.00099999999998</v>
      </c>
      <c r="P702" s="13">
        <v>3.61204E-3</v>
      </c>
    </row>
    <row r="703" spans="1:16" x14ac:dyDescent="0.25">
      <c r="A703" s="4">
        <v>667.72500000000002</v>
      </c>
      <c r="B703" s="4">
        <v>6.4539899999999997E-3</v>
      </c>
      <c r="C703" s="4">
        <v>669.64400000000001</v>
      </c>
      <c r="D703" s="4">
        <v>6.4468399999999997E-3</v>
      </c>
      <c r="E703" s="4">
        <v>670.375</v>
      </c>
      <c r="F703" s="4">
        <v>7.4577300000000001E-3</v>
      </c>
      <c r="G703" s="4">
        <v>671.30200000000002</v>
      </c>
      <c r="H703" s="4">
        <v>6.3514699999999997E-3</v>
      </c>
      <c r="I703" s="4">
        <v>668.86</v>
      </c>
      <c r="J703" s="4">
        <v>5.2666700000000002E-3</v>
      </c>
      <c r="K703" s="13">
        <v>788.51099999999997</v>
      </c>
      <c r="L703" s="13">
        <v>5.2356700000000004E-3</v>
      </c>
      <c r="M703" s="13">
        <v>786.40099999999995</v>
      </c>
      <c r="N703" s="13">
        <v>6.2346499999999996E-3</v>
      </c>
      <c r="O703" s="13">
        <v>792.13499999999999</v>
      </c>
      <c r="P703" s="13">
        <v>3.61204E-3</v>
      </c>
    </row>
    <row r="704" spans="1:16" x14ac:dyDescent="0.25">
      <c r="A704" s="4">
        <v>668.67600000000004</v>
      </c>
      <c r="B704" s="4">
        <v>6.53267E-3</v>
      </c>
      <c r="C704" s="4">
        <v>670.63400000000001</v>
      </c>
      <c r="D704" s="4">
        <v>6.5231300000000002E-3</v>
      </c>
      <c r="E704" s="4">
        <v>671.40700000000004</v>
      </c>
      <c r="F704" s="4">
        <v>7.4696500000000004E-3</v>
      </c>
      <c r="G704" s="4">
        <v>672.27800000000002</v>
      </c>
      <c r="H704" s="4">
        <v>6.4396899999999997E-3</v>
      </c>
      <c r="I704" s="4">
        <v>669.87400000000002</v>
      </c>
      <c r="J704" s="4">
        <v>5.3214999999999998E-3</v>
      </c>
      <c r="K704" s="13">
        <v>789.70100000000002</v>
      </c>
      <c r="L704" s="13">
        <v>5.3119700000000001E-3</v>
      </c>
      <c r="M704" s="13">
        <v>787.64</v>
      </c>
      <c r="N704" s="13">
        <v>6.1988800000000004E-3</v>
      </c>
      <c r="O704" s="13">
        <v>793.303</v>
      </c>
      <c r="P704" s="13">
        <v>3.5357499999999998E-3</v>
      </c>
    </row>
    <row r="705" spans="1:16" x14ac:dyDescent="0.25">
      <c r="A705" s="4">
        <v>669.70399999999995</v>
      </c>
      <c r="B705" s="4">
        <v>6.5970400000000002E-3</v>
      </c>
      <c r="C705" s="4">
        <v>671.67</v>
      </c>
      <c r="D705" s="4">
        <v>6.5803499999999996E-3</v>
      </c>
      <c r="E705" s="4">
        <v>672.43799999999999</v>
      </c>
      <c r="F705" s="4">
        <v>7.51734E-3</v>
      </c>
      <c r="G705" s="4">
        <v>673.25599999999997</v>
      </c>
      <c r="H705" s="4">
        <v>6.5135999999999996E-3</v>
      </c>
      <c r="I705" s="4">
        <v>670.81200000000001</v>
      </c>
      <c r="J705" s="4">
        <v>5.3238900000000004E-3</v>
      </c>
      <c r="K705" s="13">
        <v>790.85799999999995</v>
      </c>
      <c r="L705" s="13">
        <v>5.11408E-3</v>
      </c>
      <c r="M705" s="13">
        <v>788.84699999999998</v>
      </c>
      <c r="N705" s="13">
        <v>6.0725199999999997E-3</v>
      </c>
      <c r="O705" s="13">
        <v>794.43600000000004</v>
      </c>
      <c r="P705" s="13">
        <v>3.4976E-3</v>
      </c>
    </row>
    <row r="706" spans="1:16" x14ac:dyDescent="0.25">
      <c r="A706" s="4">
        <v>670.64700000000005</v>
      </c>
      <c r="B706" s="4">
        <v>6.63519E-3</v>
      </c>
      <c r="C706" s="4">
        <v>672.67700000000002</v>
      </c>
      <c r="D706" s="4">
        <v>6.5994299999999999E-3</v>
      </c>
      <c r="E706" s="4">
        <v>673.452</v>
      </c>
      <c r="F706" s="4">
        <v>7.5912499999999999E-3</v>
      </c>
      <c r="G706" s="4">
        <v>674.28200000000004</v>
      </c>
      <c r="H706" s="4">
        <v>6.5732000000000004E-3</v>
      </c>
      <c r="I706" s="4">
        <v>671.87400000000002</v>
      </c>
      <c r="J706" s="4">
        <v>5.4359400000000002E-3</v>
      </c>
      <c r="K706" s="13">
        <v>792.05899999999997</v>
      </c>
      <c r="L706" s="13">
        <v>5.2166000000000001E-3</v>
      </c>
      <c r="M706" s="13">
        <v>790.07600000000002</v>
      </c>
      <c r="N706" s="13">
        <v>6.0343699999999998E-3</v>
      </c>
      <c r="O706" s="13">
        <v>795.59500000000003</v>
      </c>
      <c r="P706" s="13">
        <v>3.5190600000000001E-3</v>
      </c>
    </row>
    <row r="707" spans="1:16" x14ac:dyDescent="0.25">
      <c r="A707" s="4">
        <v>671.66200000000003</v>
      </c>
      <c r="B707" s="4">
        <v>6.7114799999999997E-3</v>
      </c>
      <c r="C707" s="4">
        <v>673.70600000000002</v>
      </c>
      <c r="D707" s="4">
        <v>6.6065799999999999E-3</v>
      </c>
      <c r="E707" s="4">
        <v>674.41700000000003</v>
      </c>
      <c r="F707" s="4">
        <v>7.6413200000000001E-3</v>
      </c>
      <c r="G707" s="4">
        <v>675.31600000000003</v>
      </c>
      <c r="H707" s="4">
        <v>6.6375699999999998E-3</v>
      </c>
      <c r="I707" s="4">
        <v>672.85799999999995</v>
      </c>
      <c r="J707" s="4">
        <v>5.5408499999999999E-3</v>
      </c>
      <c r="K707" s="13">
        <v>793.21699999999998</v>
      </c>
      <c r="L707" s="13">
        <v>5.1975299999999997E-3</v>
      </c>
      <c r="M707" s="13">
        <v>791.21299999999997</v>
      </c>
      <c r="N707" s="13">
        <v>5.9199300000000003E-3</v>
      </c>
      <c r="O707" s="13">
        <v>796.88300000000004</v>
      </c>
      <c r="P707" s="13">
        <v>3.4213099999999999E-3</v>
      </c>
    </row>
    <row r="708" spans="1:16" x14ac:dyDescent="0.25">
      <c r="A708" s="4">
        <v>672.72199999999998</v>
      </c>
      <c r="B708" s="4">
        <v>6.8092300000000003E-3</v>
      </c>
      <c r="C708" s="4">
        <v>674.68100000000004</v>
      </c>
      <c r="D708" s="4">
        <v>6.7400899999999998E-3</v>
      </c>
      <c r="E708" s="4">
        <v>675.45600000000002</v>
      </c>
      <c r="F708" s="4">
        <v>7.7366800000000001E-3</v>
      </c>
      <c r="G708" s="4">
        <v>676.32</v>
      </c>
      <c r="H708" s="4">
        <v>6.6590299999999998E-3</v>
      </c>
      <c r="I708" s="4">
        <v>673.83799999999997</v>
      </c>
      <c r="J708" s="4">
        <v>5.6362199999999999E-3</v>
      </c>
      <c r="K708" s="13">
        <v>794.31700000000001</v>
      </c>
      <c r="L708" s="13">
        <v>5.1403000000000004E-3</v>
      </c>
      <c r="M708" s="13">
        <v>792.26900000000001</v>
      </c>
      <c r="N708" s="13">
        <v>5.9771499999999997E-3</v>
      </c>
      <c r="O708" s="13">
        <v>798.03399999999999</v>
      </c>
      <c r="P708" s="13">
        <v>3.4141499999999999E-3</v>
      </c>
    </row>
    <row r="709" spans="1:16" x14ac:dyDescent="0.25">
      <c r="A709" s="4">
        <v>673.76199999999994</v>
      </c>
      <c r="B709" s="4">
        <v>6.9594399999999999E-3</v>
      </c>
      <c r="C709" s="4">
        <v>675.65300000000002</v>
      </c>
      <c r="D709" s="4">
        <v>6.79731E-3</v>
      </c>
      <c r="E709" s="4">
        <v>676.46100000000001</v>
      </c>
      <c r="F709" s="4">
        <v>7.7915199999999997E-3</v>
      </c>
      <c r="G709" s="4">
        <v>677.34500000000003</v>
      </c>
      <c r="H709" s="4">
        <v>6.7615499999999999E-3</v>
      </c>
      <c r="I709" s="4">
        <v>674.85199999999998</v>
      </c>
      <c r="J709" s="4">
        <v>5.6552900000000003E-3</v>
      </c>
      <c r="K709" s="13">
        <v>795.58799999999997</v>
      </c>
      <c r="L709" s="13">
        <v>5.0663899999999996E-3</v>
      </c>
      <c r="M709" s="13">
        <v>793.54899999999998</v>
      </c>
      <c r="N709" s="13">
        <v>5.90086E-3</v>
      </c>
      <c r="O709" s="13">
        <v>799.21</v>
      </c>
      <c r="P709" s="13">
        <v>3.3259399999999999E-3</v>
      </c>
    </row>
    <row r="710" spans="1:16" x14ac:dyDescent="0.25">
      <c r="A710" s="4">
        <v>674.82299999999998</v>
      </c>
      <c r="B710" s="4">
        <v>6.9022199999999997E-3</v>
      </c>
      <c r="C710" s="4">
        <v>676.66499999999996</v>
      </c>
      <c r="D710" s="4">
        <v>6.7806200000000002E-3</v>
      </c>
      <c r="E710" s="4">
        <v>677.48599999999999</v>
      </c>
      <c r="F710" s="4">
        <v>7.8010600000000003E-3</v>
      </c>
      <c r="G710" s="4">
        <v>678.33199999999999</v>
      </c>
      <c r="H710" s="4">
        <v>6.7734700000000002E-3</v>
      </c>
      <c r="I710" s="4">
        <v>675.86500000000001</v>
      </c>
      <c r="J710" s="4">
        <v>5.7125099999999996E-3</v>
      </c>
      <c r="K710" s="13">
        <v>796.79100000000005</v>
      </c>
      <c r="L710" s="13">
        <v>5.02586E-3</v>
      </c>
      <c r="M710" s="13">
        <v>794.63900000000001</v>
      </c>
      <c r="N710" s="13">
        <v>5.8913200000000002E-3</v>
      </c>
      <c r="O710" s="13">
        <v>800.33600000000001</v>
      </c>
      <c r="P710" s="13">
        <v>3.3831600000000001E-3</v>
      </c>
    </row>
    <row r="711" spans="1:16" x14ac:dyDescent="0.25">
      <c r="A711" s="4">
        <v>675.81799999999998</v>
      </c>
      <c r="B711" s="4">
        <v>6.9999700000000003E-3</v>
      </c>
      <c r="C711" s="4">
        <v>677.64300000000003</v>
      </c>
      <c r="D711" s="4">
        <v>6.8736099999999996E-3</v>
      </c>
      <c r="E711" s="4">
        <v>678.44399999999996</v>
      </c>
      <c r="F711" s="4">
        <v>7.8797299999999997E-3</v>
      </c>
      <c r="G711" s="4">
        <v>679.322</v>
      </c>
      <c r="H711" s="4">
        <v>6.8688400000000002E-3</v>
      </c>
      <c r="I711" s="4">
        <v>676.91899999999998</v>
      </c>
      <c r="J711" s="4">
        <v>5.7148900000000002E-3</v>
      </c>
      <c r="K711" s="13">
        <v>797.947</v>
      </c>
      <c r="L711" s="13">
        <v>4.9996399999999996E-3</v>
      </c>
      <c r="M711" s="13">
        <v>795.93499999999995</v>
      </c>
      <c r="N711" s="13">
        <v>5.8460200000000004E-3</v>
      </c>
      <c r="O711" s="13">
        <v>801.50900000000001</v>
      </c>
      <c r="P711" s="13">
        <v>3.2973299999999998E-3</v>
      </c>
    </row>
    <row r="712" spans="1:16" x14ac:dyDescent="0.25">
      <c r="A712" s="4">
        <v>676.76700000000005</v>
      </c>
      <c r="B712" s="4">
        <v>7.0452700000000002E-3</v>
      </c>
      <c r="C712" s="4">
        <v>678.66899999999998</v>
      </c>
      <c r="D712" s="4">
        <v>6.9809E-3</v>
      </c>
      <c r="E712" s="4">
        <v>679.47799999999995</v>
      </c>
      <c r="F712" s="4">
        <v>7.9631800000000003E-3</v>
      </c>
      <c r="G712" s="4">
        <v>680.34900000000005</v>
      </c>
      <c r="H712" s="4">
        <v>6.9832799999999997E-3</v>
      </c>
      <c r="I712" s="4">
        <v>677.93600000000004</v>
      </c>
      <c r="J712" s="4">
        <v>5.7792700000000004E-3</v>
      </c>
      <c r="K712" s="13">
        <v>799.15300000000002</v>
      </c>
      <c r="L712" s="13">
        <v>4.9328799999999997E-3</v>
      </c>
      <c r="M712" s="13">
        <v>797.08299999999997</v>
      </c>
      <c r="N712" s="13">
        <v>5.7578100000000004E-3</v>
      </c>
      <c r="O712" s="13">
        <v>802.72299999999996</v>
      </c>
      <c r="P712" s="13">
        <v>3.2973299999999998E-3</v>
      </c>
    </row>
    <row r="713" spans="1:16" x14ac:dyDescent="0.25">
      <c r="A713" s="4">
        <v>677.82</v>
      </c>
      <c r="B713" s="4">
        <v>7.1144099999999998E-3</v>
      </c>
      <c r="C713" s="4">
        <v>679.62699999999995</v>
      </c>
      <c r="D713" s="4">
        <v>7.0261999999999998E-3</v>
      </c>
      <c r="E713" s="4">
        <v>680.42899999999997</v>
      </c>
      <c r="F713" s="4">
        <v>7.8988099999999992E-3</v>
      </c>
      <c r="G713" s="4">
        <v>681.327</v>
      </c>
      <c r="H713" s="4">
        <v>7.0404999999999999E-3</v>
      </c>
      <c r="I713" s="4">
        <v>678.89599999999996</v>
      </c>
      <c r="J713" s="4">
        <v>5.8460200000000004E-3</v>
      </c>
      <c r="K713" s="13">
        <v>800.34</v>
      </c>
      <c r="L713" s="13">
        <v>4.8470500000000003E-3</v>
      </c>
      <c r="M713" s="13">
        <v>798.32600000000002</v>
      </c>
      <c r="N713" s="13">
        <v>5.7411199999999997E-3</v>
      </c>
      <c r="O713" s="13">
        <v>803.88599999999997</v>
      </c>
      <c r="P713" s="13">
        <v>3.2019599999999998E-3</v>
      </c>
    </row>
    <row r="714" spans="1:16" x14ac:dyDescent="0.25">
      <c r="A714" s="4">
        <v>678.79899999999998</v>
      </c>
      <c r="B714" s="4">
        <v>7.267E-3</v>
      </c>
      <c r="C714" s="4">
        <v>680.61300000000006</v>
      </c>
      <c r="D714" s="4">
        <v>7.08342E-3</v>
      </c>
      <c r="E714" s="4">
        <v>681.51800000000003</v>
      </c>
      <c r="F714" s="4">
        <v>7.9822499999999998E-3</v>
      </c>
      <c r="G714" s="4">
        <v>682.33100000000002</v>
      </c>
      <c r="H714" s="4">
        <v>7.0786499999999997E-3</v>
      </c>
      <c r="I714" s="4">
        <v>679.90899999999999</v>
      </c>
      <c r="J714" s="4">
        <v>5.8937099999999999E-3</v>
      </c>
      <c r="K714" s="13">
        <v>801.48099999999999</v>
      </c>
      <c r="L714" s="13">
        <v>4.8255900000000003E-3</v>
      </c>
      <c r="M714" s="13">
        <v>799.49199999999996</v>
      </c>
      <c r="N714" s="13">
        <v>5.7125099999999996E-3</v>
      </c>
      <c r="O714" s="13">
        <v>805.101</v>
      </c>
      <c r="P714" s="13">
        <v>3.2234199999999998E-3</v>
      </c>
    </row>
    <row r="715" spans="1:16" x14ac:dyDescent="0.25">
      <c r="A715" s="4">
        <v>679.78700000000003</v>
      </c>
      <c r="B715" s="4">
        <v>7.3242200000000002E-3</v>
      </c>
      <c r="C715" s="4">
        <v>681.62800000000004</v>
      </c>
      <c r="D715" s="4">
        <v>7.0857999999999997E-3</v>
      </c>
      <c r="E715" s="4">
        <v>682.495</v>
      </c>
      <c r="F715" s="4">
        <v>8.0895399999999992E-3</v>
      </c>
      <c r="G715" s="4">
        <v>683.34799999999996</v>
      </c>
      <c r="H715" s="4">
        <v>7.1334800000000002E-3</v>
      </c>
      <c r="I715" s="4">
        <v>680.93600000000004</v>
      </c>
      <c r="J715" s="4">
        <v>5.9819199999999999E-3</v>
      </c>
      <c r="K715" s="13">
        <v>802.70699999999999</v>
      </c>
      <c r="L715" s="13">
        <v>4.8255900000000003E-3</v>
      </c>
      <c r="M715" s="13">
        <v>800.673</v>
      </c>
      <c r="N715" s="13">
        <v>5.5885300000000004E-3</v>
      </c>
      <c r="O715" s="13">
        <v>806.33699999999999</v>
      </c>
      <c r="P715" s="13">
        <v>3.2305699999999999E-3</v>
      </c>
    </row>
    <row r="716" spans="1:16" x14ac:dyDescent="0.25">
      <c r="A716" s="4">
        <v>680.83500000000004</v>
      </c>
      <c r="B716" s="4">
        <v>7.4005099999999999E-3</v>
      </c>
      <c r="C716" s="4">
        <v>682.64700000000005</v>
      </c>
      <c r="D716" s="4">
        <v>7.1620900000000003E-3</v>
      </c>
      <c r="E716" s="4">
        <v>683.53599999999994</v>
      </c>
      <c r="F716" s="4">
        <v>8.1086200000000004E-3</v>
      </c>
      <c r="G716" s="4">
        <v>684.404</v>
      </c>
      <c r="H716" s="4">
        <v>7.1930900000000001E-3</v>
      </c>
      <c r="I716" s="4">
        <v>681.95299999999997</v>
      </c>
      <c r="J716" s="4">
        <v>6.0749100000000002E-3</v>
      </c>
      <c r="K716" s="13">
        <v>803.81399999999996</v>
      </c>
      <c r="L716" s="13">
        <v>4.83513E-3</v>
      </c>
      <c r="M716" s="13">
        <v>801.83500000000004</v>
      </c>
      <c r="N716" s="13">
        <v>5.5885300000000004E-3</v>
      </c>
      <c r="O716" s="13">
        <v>807.47299999999996</v>
      </c>
      <c r="P716" s="13">
        <v>3.2114999999999999E-3</v>
      </c>
    </row>
    <row r="717" spans="1:16" x14ac:dyDescent="0.25">
      <c r="A717" s="4">
        <v>681.79499999999996</v>
      </c>
      <c r="B717" s="4">
        <v>7.5054199999999996E-3</v>
      </c>
      <c r="C717" s="4">
        <v>683.69100000000003</v>
      </c>
      <c r="D717" s="4">
        <v>7.1120300000000001E-3</v>
      </c>
      <c r="E717" s="4">
        <v>684.52099999999996</v>
      </c>
      <c r="F717" s="4">
        <v>8.1634499999999992E-3</v>
      </c>
      <c r="G717" s="4">
        <v>685.51</v>
      </c>
      <c r="H717" s="4">
        <v>7.2479199999999997E-3</v>
      </c>
      <c r="I717" s="4">
        <v>682.94200000000001</v>
      </c>
      <c r="J717" s="4">
        <v>6.1440499999999999E-3</v>
      </c>
      <c r="K717" s="13">
        <v>804.97900000000004</v>
      </c>
      <c r="L717" s="13">
        <v>4.73976E-3</v>
      </c>
      <c r="M717" s="13">
        <v>803.07799999999997</v>
      </c>
      <c r="N717" s="13">
        <v>5.5599200000000003E-3</v>
      </c>
      <c r="O717" s="13">
        <v>808.58699999999999</v>
      </c>
      <c r="P717" s="13">
        <v>3.1256700000000001E-3</v>
      </c>
    </row>
    <row r="718" spans="1:16" x14ac:dyDescent="0.25">
      <c r="A718" s="4">
        <v>682.82500000000005</v>
      </c>
      <c r="B718" s="4">
        <v>7.4935000000000002E-3</v>
      </c>
      <c r="C718" s="4">
        <v>684.71500000000003</v>
      </c>
      <c r="D718" s="4">
        <v>7.2383899999999999E-3</v>
      </c>
      <c r="E718" s="4">
        <v>685.495</v>
      </c>
      <c r="F718" s="4">
        <v>8.1729899999999998E-3</v>
      </c>
      <c r="G718" s="4">
        <v>686.45299999999997</v>
      </c>
      <c r="H718" s="4">
        <v>7.3075299999999996E-3</v>
      </c>
      <c r="I718" s="4">
        <v>683.99699999999996</v>
      </c>
      <c r="J718" s="4">
        <v>6.2203400000000004E-3</v>
      </c>
      <c r="K718" s="13">
        <v>806.24199999999996</v>
      </c>
      <c r="L718" s="13">
        <v>4.6181699999999996E-3</v>
      </c>
      <c r="M718" s="13">
        <v>804.21400000000006</v>
      </c>
      <c r="N718" s="13">
        <v>5.5575399999999997E-3</v>
      </c>
      <c r="O718" s="13">
        <v>809.83799999999997</v>
      </c>
      <c r="P718" s="13">
        <v>3.1089799999999999E-3</v>
      </c>
    </row>
    <row r="719" spans="1:16" x14ac:dyDescent="0.25">
      <c r="A719" s="4">
        <v>683.84699999999998</v>
      </c>
      <c r="B719" s="4">
        <v>7.6365499999999998E-3</v>
      </c>
      <c r="C719" s="4">
        <v>685.74300000000005</v>
      </c>
      <c r="D719" s="4">
        <v>7.3146799999999996E-3</v>
      </c>
      <c r="E719" s="4">
        <v>686.55499999999995</v>
      </c>
      <c r="F719" s="4">
        <v>8.2135200000000002E-3</v>
      </c>
      <c r="G719" s="4">
        <v>687.428</v>
      </c>
      <c r="H719" s="4">
        <v>7.3742900000000004E-3</v>
      </c>
      <c r="I719" s="4">
        <v>684.98599999999999</v>
      </c>
      <c r="J719" s="4">
        <v>6.2871000000000003E-3</v>
      </c>
      <c r="K719" s="13">
        <v>807.37099999999998</v>
      </c>
      <c r="L719" s="13">
        <v>4.57048E-3</v>
      </c>
      <c r="M719" s="13">
        <v>805.34199999999998</v>
      </c>
      <c r="N719" s="13">
        <v>5.5193899999999999E-3</v>
      </c>
      <c r="O719" s="13">
        <v>811.02599999999995</v>
      </c>
      <c r="P719" s="13">
        <v>3.04222E-3</v>
      </c>
    </row>
    <row r="720" spans="1:16" x14ac:dyDescent="0.25">
      <c r="A720" s="4">
        <v>684.85</v>
      </c>
      <c r="B720" s="4">
        <v>7.7414500000000004E-3</v>
      </c>
      <c r="C720" s="4">
        <v>686.73800000000006</v>
      </c>
      <c r="D720" s="4">
        <v>7.3504399999999998E-3</v>
      </c>
      <c r="E720" s="4">
        <v>687.56299999999999</v>
      </c>
      <c r="F720" s="4">
        <v>8.3374999999999994E-3</v>
      </c>
      <c r="G720" s="4">
        <v>688.39400000000001</v>
      </c>
      <c r="H720" s="4">
        <v>7.4028999999999996E-3</v>
      </c>
      <c r="I720" s="4">
        <v>686</v>
      </c>
      <c r="J720" s="4">
        <v>6.3324000000000002E-3</v>
      </c>
      <c r="K720" s="13">
        <v>808.55200000000002</v>
      </c>
      <c r="L720" s="13">
        <v>4.5418699999999999E-3</v>
      </c>
      <c r="M720" s="13">
        <v>806.43399999999997</v>
      </c>
      <c r="N720" s="13">
        <v>5.3882599999999998E-3</v>
      </c>
      <c r="O720" s="13">
        <v>812.19899999999996</v>
      </c>
      <c r="P720" s="13">
        <v>3.0136099999999999E-3</v>
      </c>
    </row>
    <row r="721" spans="1:16" x14ac:dyDescent="0.25">
      <c r="A721" s="4">
        <v>685.83</v>
      </c>
      <c r="B721" s="4">
        <v>7.8272800000000007E-3</v>
      </c>
      <c r="C721" s="4">
        <v>687.75800000000004</v>
      </c>
      <c r="D721" s="4">
        <v>7.42912E-3</v>
      </c>
      <c r="E721" s="4">
        <v>688.49300000000005</v>
      </c>
      <c r="F721" s="4">
        <v>8.3279600000000006E-3</v>
      </c>
      <c r="G721" s="4">
        <v>689.404</v>
      </c>
      <c r="H721" s="4">
        <v>7.4028999999999996E-3</v>
      </c>
      <c r="I721" s="4">
        <v>686.99199999999996</v>
      </c>
      <c r="J721" s="4">
        <v>6.3729299999999997E-3</v>
      </c>
      <c r="K721" s="13">
        <v>809.70699999999999</v>
      </c>
      <c r="L721" s="13">
        <v>4.5132599999999998E-3</v>
      </c>
      <c r="M721" s="13">
        <v>807.72699999999998</v>
      </c>
      <c r="N721" s="13">
        <v>5.3691900000000002E-3</v>
      </c>
      <c r="O721" s="13">
        <v>813.40300000000002</v>
      </c>
      <c r="P721" s="13">
        <v>3.04222E-3</v>
      </c>
    </row>
    <row r="722" spans="1:16" x14ac:dyDescent="0.25">
      <c r="A722" s="4">
        <v>686.86699999999996</v>
      </c>
      <c r="B722" s="4">
        <v>7.8296700000000004E-3</v>
      </c>
      <c r="C722" s="4">
        <v>688.79200000000003</v>
      </c>
      <c r="D722" s="4">
        <v>7.5030299999999999E-3</v>
      </c>
      <c r="E722" s="4">
        <v>689.57299999999998</v>
      </c>
      <c r="F722" s="4">
        <v>8.3923299999999999E-3</v>
      </c>
      <c r="G722" s="4">
        <v>690.44100000000003</v>
      </c>
      <c r="H722" s="4">
        <v>7.5054199999999996E-3</v>
      </c>
      <c r="I722" s="4">
        <v>687.97799999999995</v>
      </c>
      <c r="J722" s="4">
        <v>6.4110800000000004E-3</v>
      </c>
      <c r="K722" s="13">
        <v>810.93899999999996</v>
      </c>
      <c r="L722" s="13">
        <v>4.4918099999999997E-3</v>
      </c>
      <c r="M722" s="13">
        <v>808.93</v>
      </c>
      <c r="N722" s="13">
        <v>5.2523600000000002E-3</v>
      </c>
      <c r="O722" s="13">
        <v>814.57399999999996</v>
      </c>
      <c r="P722" s="13">
        <v>3.04222E-3</v>
      </c>
    </row>
    <row r="723" spans="1:16" x14ac:dyDescent="0.25">
      <c r="A723" s="4">
        <v>687.85</v>
      </c>
      <c r="B723" s="4">
        <v>7.9536399999999997E-3</v>
      </c>
      <c r="C723" s="4">
        <v>689.79100000000005</v>
      </c>
      <c r="D723" s="4">
        <v>7.5602500000000001E-3</v>
      </c>
      <c r="E723" s="4">
        <v>690.58699999999999</v>
      </c>
      <c r="F723" s="4">
        <v>8.4877000000000008E-3</v>
      </c>
      <c r="G723" s="4">
        <v>691.41700000000003</v>
      </c>
      <c r="H723" s="4">
        <v>7.5435600000000004E-3</v>
      </c>
      <c r="I723" s="4">
        <v>689.00099999999998</v>
      </c>
      <c r="J723" s="4">
        <v>6.4468399999999997E-3</v>
      </c>
      <c r="K723" s="13">
        <v>812.04899999999998</v>
      </c>
      <c r="L723" s="13">
        <v>4.5013400000000004E-3</v>
      </c>
      <c r="M723" s="13">
        <v>810.14800000000002</v>
      </c>
      <c r="N723" s="13">
        <v>5.2618999999999999E-3</v>
      </c>
      <c r="O723" s="13">
        <v>815.77099999999996</v>
      </c>
      <c r="P723" s="13">
        <v>3.04937E-3</v>
      </c>
    </row>
    <row r="724" spans="1:16" x14ac:dyDescent="0.25">
      <c r="A724" s="4">
        <v>688.85500000000002</v>
      </c>
      <c r="B724" s="4">
        <v>7.9631800000000003E-3</v>
      </c>
      <c r="C724" s="4">
        <v>690.76400000000001</v>
      </c>
      <c r="D724" s="4">
        <v>7.5626399999999998E-3</v>
      </c>
      <c r="E724" s="4">
        <v>691.61199999999997</v>
      </c>
      <c r="F724" s="4">
        <v>8.5067700000000003E-3</v>
      </c>
      <c r="G724" s="4">
        <v>692.43600000000004</v>
      </c>
      <c r="H724" s="4">
        <v>7.61986E-3</v>
      </c>
      <c r="I724" s="4">
        <v>690.05799999999999</v>
      </c>
      <c r="J724" s="4">
        <v>6.5255199999999999E-3</v>
      </c>
      <c r="K724" s="13">
        <v>813.27599999999995</v>
      </c>
      <c r="L724" s="13">
        <v>4.4441200000000002E-3</v>
      </c>
      <c r="M724" s="13">
        <v>811.25300000000004</v>
      </c>
      <c r="N724" s="13">
        <v>5.2237500000000001E-3</v>
      </c>
      <c r="O724" s="13">
        <v>816.88</v>
      </c>
      <c r="P724" s="13">
        <v>2.9182399999999999E-3</v>
      </c>
    </row>
    <row r="725" spans="1:16" x14ac:dyDescent="0.25">
      <c r="A725" s="4">
        <v>689.82299999999998</v>
      </c>
      <c r="B725" s="4">
        <v>8.1229200000000005E-3</v>
      </c>
      <c r="C725" s="4">
        <v>691.78700000000003</v>
      </c>
      <c r="D725" s="4">
        <v>7.61986E-3</v>
      </c>
      <c r="E725" s="4">
        <v>692.56700000000001</v>
      </c>
      <c r="F725" s="4">
        <v>8.5473100000000007E-3</v>
      </c>
      <c r="G725" s="4">
        <v>693.41899999999998</v>
      </c>
      <c r="H725" s="4">
        <v>7.7176099999999997E-3</v>
      </c>
      <c r="I725" s="4">
        <v>691.04700000000003</v>
      </c>
      <c r="J725" s="4">
        <v>6.5255199999999999E-3</v>
      </c>
      <c r="K725" s="13">
        <v>814.45100000000002</v>
      </c>
      <c r="L725" s="13">
        <v>4.3487500000000002E-3</v>
      </c>
      <c r="M725" s="13">
        <v>812.42600000000004</v>
      </c>
      <c r="N725" s="13">
        <v>5.1665299999999999E-3</v>
      </c>
      <c r="O725" s="13">
        <v>818.05100000000004</v>
      </c>
      <c r="P725" s="13">
        <v>2.90632E-3</v>
      </c>
    </row>
    <row r="726" spans="1:16" x14ac:dyDescent="0.25">
      <c r="A726" s="4">
        <v>690.78499999999997</v>
      </c>
      <c r="B726" s="4">
        <v>8.2182899999999996E-3</v>
      </c>
      <c r="C726" s="4">
        <v>692.76300000000003</v>
      </c>
      <c r="D726" s="4">
        <v>7.6675399999999996E-3</v>
      </c>
      <c r="E726" s="4">
        <v>693.57399999999996</v>
      </c>
      <c r="F726" s="4">
        <v>8.5544599999999998E-3</v>
      </c>
      <c r="G726" s="4">
        <v>694.41700000000003</v>
      </c>
      <c r="H726" s="4">
        <v>7.7462199999999998E-3</v>
      </c>
      <c r="I726" s="4">
        <v>692.07100000000003</v>
      </c>
      <c r="J726" s="4">
        <v>6.5803499999999996E-3</v>
      </c>
      <c r="K726" s="13">
        <v>815.58399999999995</v>
      </c>
      <c r="L726" s="13">
        <v>4.3582899999999999E-3</v>
      </c>
      <c r="M726" s="13">
        <v>813.67399999999998</v>
      </c>
      <c r="N726" s="13">
        <v>5.09977E-3</v>
      </c>
      <c r="O726" s="13">
        <v>819.26900000000001</v>
      </c>
      <c r="P726" s="13">
        <v>2.95401E-3</v>
      </c>
    </row>
    <row r="727" spans="1:16" x14ac:dyDescent="0.25">
      <c r="A727" s="4">
        <v>691.86400000000003</v>
      </c>
      <c r="B727" s="4">
        <v>8.2850500000000004E-3</v>
      </c>
      <c r="C727" s="4">
        <v>693.78800000000001</v>
      </c>
      <c r="D727" s="4">
        <v>7.7247599999999998E-3</v>
      </c>
      <c r="E727" s="4">
        <v>694.79300000000001</v>
      </c>
      <c r="F727" s="4">
        <v>8.5067700000000003E-3</v>
      </c>
      <c r="G727" s="4">
        <v>695.45799999999997</v>
      </c>
      <c r="H727" s="4">
        <v>7.8296700000000004E-3</v>
      </c>
      <c r="I727" s="4">
        <v>692.97900000000004</v>
      </c>
      <c r="J727" s="4">
        <v>6.6876399999999999E-3</v>
      </c>
      <c r="K727" s="13">
        <v>816.75099999999998</v>
      </c>
      <c r="L727" s="13">
        <v>4.3296799999999998E-3</v>
      </c>
      <c r="M727" s="13">
        <v>814.78800000000001</v>
      </c>
      <c r="N727" s="13">
        <v>5.0520900000000004E-3</v>
      </c>
      <c r="O727" s="13">
        <v>820.46799999999996</v>
      </c>
      <c r="P727" s="13">
        <v>2.9087100000000001E-3</v>
      </c>
    </row>
    <row r="728" spans="1:16" x14ac:dyDescent="0.25">
      <c r="A728" s="4">
        <v>692.86099999999999</v>
      </c>
      <c r="B728" s="4">
        <v>8.33273E-3</v>
      </c>
      <c r="C728" s="4">
        <v>694.78200000000004</v>
      </c>
      <c r="D728" s="4">
        <v>7.8272800000000007E-3</v>
      </c>
      <c r="E728" s="4">
        <v>695.69600000000003</v>
      </c>
      <c r="F728" s="4">
        <v>8.6140599999999998E-3</v>
      </c>
      <c r="G728" s="4">
        <v>696.447</v>
      </c>
      <c r="H728" s="4">
        <v>7.9083399999999998E-3</v>
      </c>
      <c r="I728" s="4">
        <v>693.98800000000006</v>
      </c>
      <c r="J728" s="4">
        <v>6.7806200000000002E-3</v>
      </c>
      <c r="K728" s="13">
        <v>817.92200000000003</v>
      </c>
      <c r="L728" s="13">
        <v>4.3034600000000003E-3</v>
      </c>
      <c r="M728" s="13">
        <v>815.91399999999999</v>
      </c>
      <c r="N728" s="13">
        <v>5.0616300000000001E-3</v>
      </c>
      <c r="O728" s="13">
        <v>821.60599999999999</v>
      </c>
      <c r="P728" s="13">
        <v>2.9444699999999998E-3</v>
      </c>
    </row>
    <row r="729" spans="1:16" x14ac:dyDescent="0.25">
      <c r="A729" s="4">
        <v>693.83799999999997</v>
      </c>
      <c r="B729" s="4">
        <v>8.4280999999999991E-3</v>
      </c>
      <c r="C729" s="4">
        <v>695.76</v>
      </c>
      <c r="D729" s="4">
        <v>7.78913E-3</v>
      </c>
      <c r="E729" s="4">
        <v>696.67100000000005</v>
      </c>
      <c r="F729" s="4">
        <v>8.6021399999999994E-3</v>
      </c>
      <c r="G729" s="4">
        <v>697.447</v>
      </c>
      <c r="H729" s="4">
        <v>7.9250299999999996E-3</v>
      </c>
      <c r="I729" s="4">
        <v>695.04100000000005</v>
      </c>
      <c r="J729" s="4">
        <v>6.8283099999999998E-3</v>
      </c>
      <c r="K729" s="13">
        <v>819.101</v>
      </c>
      <c r="L729" s="13">
        <v>4.3511399999999999E-3</v>
      </c>
      <c r="M729" s="13">
        <v>817.08399999999995</v>
      </c>
      <c r="N729" s="13">
        <v>4.99725E-3</v>
      </c>
      <c r="O729" s="13">
        <v>822.85400000000004</v>
      </c>
      <c r="P729" s="13">
        <v>2.8610200000000001E-3</v>
      </c>
    </row>
    <row r="730" spans="1:16" x14ac:dyDescent="0.25">
      <c r="A730" s="4">
        <v>694.85199999999998</v>
      </c>
      <c r="B730" s="4">
        <v>8.3899500000000002E-3</v>
      </c>
      <c r="C730" s="4">
        <v>696.798</v>
      </c>
      <c r="D730" s="4">
        <v>7.8201299999999998E-3</v>
      </c>
      <c r="E730" s="4">
        <v>697.69399999999996</v>
      </c>
      <c r="F730" s="4">
        <v>8.6998900000000001E-3</v>
      </c>
      <c r="G730" s="4">
        <v>698.495</v>
      </c>
      <c r="H730" s="4">
        <v>8.0299399999999993E-3</v>
      </c>
      <c r="I730" s="4">
        <v>696.04700000000003</v>
      </c>
      <c r="J730" s="4">
        <v>6.8592999999999996E-3</v>
      </c>
      <c r="K730" s="13">
        <v>820.32</v>
      </c>
      <c r="L730" s="13">
        <v>4.3129900000000001E-3</v>
      </c>
      <c r="M730" s="13">
        <v>818.39499999999998</v>
      </c>
      <c r="N730" s="13">
        <v>5.0353999999999998E-3</v>
      </c>
      <c r="O730" s="13">
        <v>824.01900000000001</v>
      </c>
      <c r="P730" s="13">
        <v>2.7823399999999999E-3</v>
      </c>
    </row>
    <row r="731" spans="1:16" x14ac:dyDescent="0.25">
      <c r="A731" s="4">
        <v>695.92899999999997</v>
      </c>
      <c r="B731" s="4">
        <v>8.4090199999999997E-3</v>
      </c>
      <c r="C731" s="4">
        <v>697.76700000000005</v>
      </c>
      <c r="D731" s="4">
        <v>7.9250299999999996E-3</v>
      </c>
      <c r="E731" s="4">
        <v>698.68299999999999</v>
      </c>
      <c r="F731" s="4">
        <v>8.7451899999999999E-3</v>
      </c>
      <c r="G731" s="4">
        <v>699.51400000000001</v>
      </c>
      <c r="H731" s="4">
        <v>8.0609299999999991E-3</v>
      </c>
      <c r="I731" s="4">
        <v>697.11099999999999</v>
      </c>
      <c r="J731" s="4">
        <v>6.9356000000000001E-3</v>
      </c>
      <c r="K731" s="13">
        <v>821.50699999999995</v>
      </c>
      <c r="L731" s="13">
        <v>4.2367000000000004E-3</v>
      </c>
      <c r="M731" s="13">
        <v>819.45699999999999</v>
      </c>
      <c r="N731" s="13">
        <v>4.9781799999999996E-3</v>
      </c>
      <c r="O731" s="13">
        <v>825.23699999999997</v>
      </c>
      <c r="P731" s="13">
        <v>2.8300299999999999E-3</v>
      </c>
    </row>
    <row r="732" spans="1:16" x14ac:dyDescent="0.25">
      <c r="A732" s="4">
        <v>696.94399999999996</v>
      </c>
      <c r="B732" s="4">
        <v>8.5902200000000008E-3</v>
      </c>
      <c r="C732" s="4">
        <v>698.77599999999995</v>
      </c>
      <c r="D732" s="4">
        <v>7.9608000000000005E-3</v>
      </c>
      <c r="E732" s="4">
        <v>699.66399999999999</v>
      </c>
      <c r="F732" s="4">
        <v>8.7761899999999997E-3</v>
      </c>
      <c r="G732" s="4">
        <v>700.55399999999997</v>
      </c>
      <c r="H732" s="4">
        <v>8.1348400000000008E-3</v>
      </c>
      <c r="I732" s="4">
        <v>698.05499999999995</v>
      </c>
      <c r="J732" s="4">
        <v>6.9832799999999997E-3</v>
      </c>
      <c r="K732" s="13">
        <v>822.66899999999998</v>
      </c>
      <c r="L732" s="13">
        <v>4.1603999999999999E-3</v>
      </c>
      <c r="M732" s="13">
        <v>820.726</v>
      </c>
      <c r="N732" s="13">
        <v>4.9400299999999998E-3</v>
      </c>
      <c r="O732" s="13">
        <v>826.471</v>
      </c>
      <c r="P732" s="13">
        <v>2.8872500000000001E-3</v>
      </c>
    </row>
    <row r="733" spans="1:16" x14ac:dyDescent="0.25">
      <c r="A733" s="4">
        <v>697.89499999999998</v>
      </c>
      <c r="B733" s="4">
        <v>8.6379100000000004E-3</v>
      </c>
      <c r="C733" s="4">
        <v>699.78</v>
      </c>
      <c r="D733" s="4">
        <v>7.9894100000000006E-3</v>
      </c>
      <c r="E733" s="4">
        <v>700.7</v>
      </c>
      <c r="F733" s="4">
        <v>8.8047999999999998E-3</v>
      </c>
      <c r="G733" s="4">
        <v>701.58299999999997</v>
      </c>
      <c r="H733" s="4">
        <v>8.2397500000000005E-3</v>
      </c>
      <c r="I733" s="4">
        <v>699.06200000000001</v>
      </c>
      <c r="J733" s="4">
        <v>6.9451299999999999E-3</v>
      </c>
      <c r="K733" s="13">
        <v>823.87599999999998</v>
      </c>
      <c r="L733" s="13">
        <v>4.2343099999999998E-3</v>
      </c>
      <c r="M733" s="13">
        <v>821.87900000000002</v>
      </c>
      <c r="N733" s="13">
        <v>4.8136699999999999E-3</v>
      </c>
      <c r="O733" s="13">
        <v>827.59400000000005</v>
      </c>
      <c r="P733" s="13">
        <v>2.78473E-3</v>
      </c>
    </row>
    <row r="734" spans="1:16" x14ac:dyDescent="0.25">
      <c r="A734" s="4">
        <v>698.92499999999995</v>
      </c>
      <c r="B734" s="4">
        <v>8.7070499999999992E-3</v>
      </c>
      <c r="C734" s="4">
        <v>700.81600000000003</v>
      </c>
      <c r="D734" s="4">
        <v>8.06808E-3</v>
      </c>
      <c r="E734" s="4">
        <v>701.6</v>
      </c>
      <c r="F734" s="4">
        <v>8.7475799999999996E-3</v>
      </c>
      <c r="G734" s="4">
        <v>702.56</v>
      </c>
      <c r="H734" s="4">
        <v>8.3064999999999996E-3</v>
      </c>
      <c r="I734" s="4">
        <v>700.07100000000003</v>
      </c>
      <c r="J734" s="4">
        <v>7.06911E-3</v>
      </c>
      <c r="K734" s="13">
        <v>825.04499999999996</v>
      </c>
      <c r="L734" s="13">
        <v>4.2080900000000003E-3</v>
      </c>
      <c r="M734" s="13">
        <v>823.10900000000004</v>
      </c>
      <c r="N734" s="13">
        <v>4.84228E-3</v>
      </c>
      <c r="O734" s="13">
        <v>828.76400000000001</v>
      </c>
      <c r="P734" s="13">
        <v>2.7656600000000001E-3</v>
      </c>
    </row>
    <row r="735" spans="1:16" x14ac:dyDescent="0.25">
      <c r="A735" s="4">
        <v>699.94399999999996</v>
      </c>
      <c r="B735" s="4">
        <v>8.7332699999999996E-3</v>
      </c>
      <c r="C735" s="4">
        <v>701.86500000000001</v>
      </c>
      <c r="D735" s="4">
        <v>8.0490100000000005E-3</v>
      </c>
      <c r="E735" s="4">
        <v>702.68</v>
      </c>
      <c r="F735" s="4">
        <v>8.8119500000000007E-3</v>
      </c>
      <c r="G735" s="4">
        <v>703.57899999999995</v>
      </c>
      <c r="H735" s="4">
        <v>8.4018700000000005E-3</v>
      </c>
      <c r="I735" s="4">
        <v>701.11599999999999</v>
      </c>
      <c r="J735" s="4">
        <v>7.0667300000000002E-3</v>
      </c>
      <c r="K735" s="13">
        <v>826.30399999999997</v>
      </c>
      <c r="L735" s="13">
        <v>4.2462300000000001E-3</v>
      </c>
      <c r="M735" s="13">
        <v>824.31200000000001</v>
      </c>
      <c r="N735" s="13">
        <v>4.7874500000000004E-3</v>
      </c>
      <c r="O735" s="13">
        <v>829.91300000000001</v>
      </c>
      <c r="P735" s="13">
        <v>2.7942700000000002E-3</v>
      </c>
    </row>
    <row r="736" spans="1:16" x14ac:dyDescent="0.25">
      <c r="A736" s="4">
        <v>701.01</v>
      </c>
      <c r="B736" s="4">
        <v>8.7904899999999998E-3</v>
      </c>
      <c r="C736" s="4">
        <v>702.87099999999998</v>
      </c>
      <c r="D736" s="4">
        <v>8.1157699999999996E-3</v>
      </c>
      <c r="E736" s="4">
        <v>703.80399999999997</v>
      </c>
      <c r="F736" s="4">
        <v>8.7857200000000003E-3</v>
      </c>
      <c r="G736" s="4">
        <v>704.57899999999995</v>
      </c>
      <c r="H736" s="4">
        <v>8.3947199999999996E-3</v>
      </c>
      <c r="I736" s="4">
        <v>702.14599999999996</v>
      </c>
      <c r="J736" s="4">
        <v>7.0977200000000001E-3</v>
      </c>
      <c r="K736" s="13">
        <v>827.39300000000003</v>
      </c>
      <c r="L736" s="13">
        <v>4.1317899999999998E-3</v>
      </c>
      <c r="M736" s="13">
        <v>825.49900000000002</v>
      </c>
      <c r="N736" s="13">
        <v>4.8613500000000004E-3</v>
      </c>
      <c r="O736" s="13">
        <v>831.09900000000005</v>
      </c>
      <c r="P736" s="13">
        <v>2.7656600000000001E-3</v>
      </c>
    </row>
    <row r="737" spans="1:16" x14ac:dyDescent="0.25">
      <c r="A737" s="4">
        <v>702.005</v>
      </c>
      <c r="B737" s="4">
        <v>9.0002999999999993E-3</v>
      </c>
      <c r="C737" s="4">
        <v>703.88800000000003</v>
      </c>
      <c r="D737" s="4">
        <v>8.14199E-3</v>
      </c>
      <c r="E737" s="4">
        <v>704.63699999999994</v>
      </c>
      <c r="F737" s="4">
        <v>8.8047999999999998E-3</v>
      </c>
      <c r="G737" s="4">
        <v>705.59900000000005</v>
      </c>
      <c r="H737" s="4">
        <v>8.4972399999999997E-3</v>
      </c>
      <c r="I737" s="4">
        <v>703.15</v>
      </c>
      <c r="J737" s="4">
        <v>7.2383899999999999E-3</v>
      </c>
      <c r="K737" s="13">
        <v>828.61199999999997</v>
      </c>
      <c r="L737" s="13">
        <v>4.12941E-3</v>
      </c>
      <c r="M737" s="13">
        <v>826.66200000000003</v>
      </c>
      <c r="N737" s="13">
        <v>4.6992300000000004E-3</v>
      </c>
      <c r="O737" s="13">
        <v>832.28</v>
      </c>
      <c r="P737" s="13">
        <v>2.7275099999999998E-3</v>
      </c>
    </row>
    <row r="738" spans="1:16" x14ac:dyDescent="0.25">
      <c r="A738" s="4">
        <v>703.06100000000004</v>
      </c>
      <c r="B738" s="4">
        <v>9.0861299999999996E-3</v>
      </c>
      <c r="C738" s="4">
        <v>704.90200000000004</v>
      </c>
      <c r="D738" s="4">
        <v>8.1896799999999995E-3</v>
      </c>
      <c r="E738" s="4">
        <v>705.64599999999996</v>
      </c>
      <c r="F738" s="4">
        <v>8.8143300000000004E-3</v>
      </c>
      <c r="G738" s="4">
        <v>706.61</v>
      </c>
      <c r="H738" s="4">
        <v>8.5568399999999996E-3</v>
      </c>
      <c r="I738" s="4">
        <v>704.173</v>
      </c>
      <c r="J738" s="4">
        <v>7.2765399999999997E-3</v>
      </c>
      <c r="K738" s="13">
        <v>829.8</v>
      </c>
      <c r="L738" s="13">
        <v>3.9959000000000001E-3</v>
      </c>
      <c r="M738" s="13">
        <v>827.89099999999996</v>
      </c>
      <c r="N738" s="13">
        <v>4.7373800000000002E-3</v>
      </c>
      <c r="O738" s="13">
        <v>833.48900000000003</v>
      </c>
      <c r="P738" s="13">
        <v>2.6965100000000001E-3</v>
      </c>
    </row>
    <row r="739" spans="1:16" x14ac:dyDescent="0.25">
      <c r="A739" s="4">
        <v>704.08299999999997</v>
      </c>
      <c r="B739" s="4">
        <v>9.0122199999999996E-3</v>
      </c>
      <c r="C739" s="4">
        <v>705.95</v>
      </c>
      <c r="D739" s="4">
        <v>8.1896799999999995E-3</v>
      </c>
      <c r="E739" s="4">
        <v>706.71100000000001</v>
      </c>
      <c r="F739" s="4">
        <v>8.8977799999999992E-3</v>
      </c>
      <c r="G739" s="4">
        <v>707.61300000000006</v>
      </c>
      <c r="H739" s="4">
        <v>8.5377700000000001E-3</v>
      </c>
      <c r="I739" s="4">
        <v>705.23</v>
      </c>
      <c r="J739" s="4">
        <v>7.3075299999999996E-3</v>
      </c>
      <c r="K739" s="13">
        <v>831.00400000000002</v>
      </c>
      <c r="L739" s="13">
        <v>4.0650399999999998E-3</v>
      </c>
      <c r="M739" s="13">
        <v>829.02200000000005</v>
      </c>
      <c r="N739" s="13">
        <v>4.74691E-3</v>
      </c>
      <c r="O739" s="13">
        <v>834.577</v>
      </c>
      <c r="P739" s="13">
        <v>2.6321399999999998E-3</v>
      </c>
    </row>
    <row r="740" spans="1:16" x14ac:dyDescent="0.25">
      <c r="A740" s="4">
        <v>705.08100000000002</v>
      </c>
      <c r="B740" s="4">
        <v>9.2196499999999994E-3</v>
      </c>
      <c r="C740" s="4">
        <v>706.96699999999998</v>
      </c>
      <c r="D740" s="4">
        <v>8.2015999999999999E-3</v>
      </c>
      <c r="E740" s="4">
        <v>707.76</v>
      </c>
      <c r="F740" s="4">
        <v>8.8524799999999994E-3</v>
      </c>
      <c r="G740" s="4">
        <v>708.60699999999997</v>
      </c>
      <c r="H740" s="4">
        <v>8.6617499999999993E-3</v>
      </c>
      <c r="I740" s="4">
        <v>706.28099999999995</v>
      </c>
      <c r="J740" s="4">
        <v>7.3528300000000003E-3</v>
      </c>
      <c r="K740" s="13">
        <v>832.19600000000003</v>
      </c>
      <c r="L740" s="13">
        <v>4.0626500000000001E-3</v>
      </c>
      <c r="M740" s="13">
        <v>830.20500000000004</v>
      </c>
      <c r="N740" s="13">
        <v>4.6157799999999999E-3</v>
      </c>
      <c r="O740" s="13">
        <v>835.72699999999998</v>
      </c>
      <c r="P740" s="13">
        <v>2.6702900000000001E-3</v>
      </c>
    </row>
    <row r="741" spans="1:16" x14ac:dyDescent="0.25">
      <c r="A741" s="4">
        <v>706.10299999999995</v>
      </c>
      <c r="B741" s="4">
        <v>9.1815000000000004E-3</v>
      </c>
      <c r="C741" s="4">
        <v>707.98199999999997</v>
      </c>
      <c r="D741" s="4">
        <v>8.2874300000000001E-3</v>
      </c>
      <c r="E741" s="4">
        <v>708.99</v>
      </c>
      <c r="F741" s="4">
        <v>8.8810899999999995E-3</v>
      </c>
      <c r="G741" s="4">
        <v>709.7</v>
      </c>
      <c r="H741" s="4">
        <v>8.6617499999999993E-3</v>
      </c>
      <c r="I741" s="4">
        <v>707.26099999999997</v>
      </c>
      <c r="J741" s="4">
        <v>7.3933599999999999E-3</v>
      </c>
      <c r="K741" s="13">
        <v>833.34</v>
      </c>
      <c r="L741" s="13">
        <v>3.9768199999999998E-3</v>
      </c>
      <c r="M741" s="13">
        <v>831.31899999999996</v>
      </c>
      <c r="N741" s="13">
        <v>4.68016E-3</v>
      </c>
      <c r="O741" s="13">
        <v>836.899</v>
      </c>
      <c r="P741" s="13">
        <v>2.6035300000000002E-3</v>
      </c>
    </row>
    <row r="742" spans="1:16" x14ac:dyDescent="0.25">
      <c r="A742" s="4">
        <v>707.05899999999997</v>
      </c>
      <c r="B742" s="4">
        <v>9.2983200000000005E-3</v>
      </c>
      <c r="C742" s="4">
        <v>708.99900000000002</v>
      </c>
      <c r="D742" s="4">
        <v>8.3041199999999999E-3</v>
      </c>
      <c r="E742" s="4">
        <v>709.77800000000002</v>
      </c>
      <c r="F742" s="4">
        <v>8.8715600000000006E-3</v>
      </c>
      <c r="G742" s="4">
        <v>710.678</v>
      </c>
      <c r="H742" s="4">
        <v>8.7261200000000004E-3</v>
      </c>
      <c r="I742" s="4">
        <v>708.25099999999998</v>
      </c>
      <c r="J742" s="4">
        <v>7.3933599999999999E-3</v>
      </c>
      <c r="K742" s="13">
        <v>834.505</v>
      </c>
      <c r="L742" s="13">
        <v>3.9863600000000004E-3</v>
      </c>
      <c r="M742" s="13">
        <v>832.54899999999998</v>
      </c>
      <c r="N742" s="13">
        <v>4.57764E-3</v>
      </c>
      <c r="O742" s="13">
        <v>838.04399999999998</v>
      </c>
      <c r="P742" s="13">
        <v>2.60115E-3</v>
      </c>
    </row>
    <row r="743" spans="1:16" x14ac:dyDescent="0.25">
      <c r="A743" s="4">
        <v>708.08799999999997</v>
      </c>
      <c r="B743" s="4">
        <v>9.3722300000000005E-3</v>
      </c>
      <c r="C743" s="4">
        <v>710.00099999999998</v>
      </c>
      <c r="D743" s="4">
        <v>8.3422700000000006E-3</v>
      </c>
      <c r="E743" s="4">
        <v>710.79</v>
      </c>
      <c r="F743" s="4">
        <v>8.8810899999999995E-3</v>
      </c>
      <c r="G743" s="4">
        <v>711.69600000000003</v>
      </c>
      <c r="H743" s="4">
        <v>8.7642699999999994E-3</v>
      </c>
      <c r="I743" s="4">
        <v>709.26800000000003</v>
      </c>
      <c r="J743" s="4">
        <v>7.4386599999999997E-3</v>
      </c>
      <c r="K743" s="13">
        <v>835.74599999999998</v>
      </c>
      <c r="L743" s="13">
        <v>3.8552299999999999E-3</v>
      </c>
      <c r="M743" s="13">
        <v>833.678</v>
      </c>
      <c r="N743" s="13">
        <v>4.6157799999999999E-3</v>
      </c>
      <c r="O743" s="13">
        <v>839.27</v>
      </c>
      <c r="P743" s="13">
        <v>2.6226000000000001E-3</v>
      </c>
    </row>
    <row r="744" spans="1:16" x14ac:dyDescent="0.25">
      <c r="A744" s="4">
        <v>709.11699999999996</v>
      </c>
      <c r="B744" s="4">
        <v>9.3722300000000005E-3</v>
      </c>
      <c r="C744" s="4">
        <v>711.01800000000003</v>
      </c>
      <c r="D744" s="4">
        <v>8.3422700000000006E-3</v>
      </c>
      <c r="E744" s="4">
        <v>711.73500000000001</v>
      </c>
      <c r="F744" s="4">
        <v>8.8906300000000001E-3</v>
      </c>
      <c r="G744" s="4">
        <v>712.75099999999998</v>
      </c>
      <c r="H744" s="4">
        <v>8.7857200000000003E-3</v>
      </c>
      <c r="I744" s="4">
        <v>710.27599999999995</v>
      </c>
      <c r="J744" s="4">
        <v>7.4768100000000004E-3</v>
      </c>
      <c r="K744" s="13">
        <v>836.87099999999998</v>
      </c>
      <c r="L744" s="13">
        <v>3.93152E-3</v>
      </c>
      <c r="M744" s="13">
        <v>834.98199999999997</v>
      </c>
      <c r="N744" s="13">
        <v>4.5585599999999997E-3</v>
      </c>
      <c r="O744" s="13">
        <v>840.53800000000001</v>
      </c>
      <c r="P744" s="13">
        <v>2.60115E-3</v>
      </c>
    </row>
    <row r="745" spans="1:16" x14ac:dyDescent="0.25">
      <c r="A745" s="4">
        <v>710.16099999999994</v>
      </c>
      <c r="B745" s="4">
        <v>9.3841600000000008E-3</v>
      </c>
      <c r="C745" s="4">
        <v>712.02599999999995</v>
      </c>
      <c r="D745" s="4">
        <v>8.3994900000000008E-3</v>
      </c>
      <c r="E745" s="4">
        <v>712.88800000000003</v>
      </c>
      <c r="F745" s="4">
        <v>8.8691699999999991E-3</v>
      </c>
      <c r="G745" s="4">
        <v>713.72699999999998</v>
      </c>
      <c r="H745" s="4">
        <v>8.7928799999999994E-3</v>
      </c>
      <c r="I745" s="4">
        <v>711.31100000000004</v>
      </c>
      <c r="J745" s="4">
        <v>7.5078000000000002E-3</v>
      </c>
      <c r="K745" s="13">
        <v>838.08600000000001</v>
      </c>
      <c r="L745" s="13">
        <v>3.9195999999999996E-3</v>
      </c>
      <c r="M745" s="13">
        <v>836.07799999999997</v>
      </c>
      <c r="N745" s="13">
        <v>4.4989599999999998E-3</v>
      </c>
      <c r="O745" s="13">
        <v>841.75400000000002</v>
      </c>
      <c r="P745" s="13">
        <v>2.5725399999999999E-3</v>
      </c>
    </row>
    <row r="746" spans="1:16" x14ac:dyDescent="0.25">
      <c r="A746" s="4">
        <v>711.19399999999996</v>
      </c>
      <c r="B746" s="4">
        <v>9.4985999999999994E-3</v>
      </c>
      <c r="C746" s="4">
        <v>713.048</v>
      </c>
      <c r="D746" s="4">
        <v>8.3804099999999996E-3</v>
      </c>
      <c r="E746" s="4">
        <v>713.84500000000003</v>
      </c>
      <c r="F746" s="4">
        <v>8.8500999999999996E-3</v>
      </c>
      <c r="G746" s="4">
        <v>714.71900000000005</v>
      </c>
      <c r="H746" s="4">
        <v>8.7928799999999994E-3</v>
      </c>
      <c r="I746" s="4">
        <v>712.35500000000002</v>
      </c>
      <c r="J746" s="4">
        <v>7.5054199999999996E-3</v>
      </c>
      <c r="K746" s="13">
        <v>839.19200000000001</v>
      </c>
      <c r="L746" s="13">
        <v>3.9005300000000001E-3</v>
      </c>
      <c r="M746" s="13">
        <v>837.37699999999995</v>
      </c>
      <c r="N746" s="13">
        <v>4.4989599999999998E-3</v>
      </c>
      <c r="O746" s="13">
        <v>842.98099999999999</v>
      </c>
      <c r="P746" s="13">
        <v>2.4986299999999999E-3</v>
      </c>
    </row>
    <row r="747" spans="1:16" x14ac:dyDescent="0.25">
      <c r="A747" s="4">
        <v>712.23599999999999</v>
      </c>
      <c r="B747" s="4">
        <v>9.5057500000000003E-3</v>
      </c>
      <c r="C747" s="4">
        <v>714.01700000000005</v>
      </c>
      <c r="D747" s="4">
        <v>8.4495500000000001E-3</v>
      </c>
      <c r="E747" s="4">
        <v>714.74400000000003</v>
      </c>
      <c r="F747" s="4">
        <v>8.8524799999999994E-3</v>
      </c>
      <c r="G747" s="4">
        <v>715.73900000000003</v>
      </c>
      <c r="H747" s="4">
        <v>8.8787099999999997E-3</v>
      </c>
      <c r="I747" s="4">
        <v>713.30799999999999</v>
      </c>
      <c r="J747" s="4">
        <v>7.6103200000000003E-3</v>
      </c>
      <c r="K747" s="13">
        <v>840.46500000000003</v>
      </c>
      <c r="L747" s="13">
        <v>3.83615E-3</v>
      </c>
      <c r="M747" s="13">
        <v>838.59299999999996</v>
      </c>
      <c r="N747" s="13">
        <v>4.5204199999999998E-3</v>
      </c>
      <c r="O747" s="13">
        <v>844.15</v>
      </c>
      <c r="P747" s="13">
        <v>2.6130699999999999E-3</v>
      </c>
    </row>
    <row r="748" spans="1:16" x14ac:dyDescent="0.25">
      <c r="A748" s="4">
        <v>713.16399999999999</v>
      </c>
      <c r="B748" s="4">
        <v>9.6034999999999992E-3</v>
      </c>
      <c r="C748" s="4">
        <v>715.04399999999998</v>
      </c>
      <c r="D748" s="4">
        <v>8.4304800000000006E-3</v>
      </c>
      <c r="E748" s="4">
        <v>715.63800000000003</v>
      </c>
      <c r="F748" s="4">
        <v>8.7571100000000002E-3</v>
      </c>
      <c r="G748" s="4">
        <v>716.73699999999997</v>
      </c>
      <c r="H748" s="4">
        <v>8.9573900000000008E-3</v>
      </c>
      <c r="I748" s="4">
        <v>714.31100000000004</v>
      </c>
      <c r="J748" s="4">
        <v>7.6389300000000004E-3</v>
      </c>
      <c r="K748" s="13">
        <v>841.62800000000004</v>
      </c>
      <c r="L748" s="13">
        <v>3.8146999999999999E-3</v>
      </c>
      <c r="M748" s="13">
        <v>839.72</v>
      </c>
      <c r="N748" s="13">
        <v>4.4345900000000004E-3</v>
      </c>
      <c r="O748" s="13">
        <v>845.24800000000005</v>
      </c>
      <c r="P748" s="13">
        <v>2.4676300000000002E-3</v>
      </c>
    </row>
    <row r="749" spans="1:16" x14ac:dyDescent="0.25">
      <c r="A749" s="4">
        <v>714.17700000000002</v>
      </c>
      <c r="B749" s="4">
        <v>9.6297299999999995E-3</v>
      </c>
      <c r="C749" s="4">
        <v>716.08299999999997</v>
      </c>
      <c r="D749" s="4">
        <v>8.4590900000000007E-3</v>
      </c>
      <c r="E749" s="4">
        <v>716.67700000000002</v>
      </c>
      <c r="F749" s="4">
        <v>8.8429500000000005E-3</v>
      </c>
      <c r="G749" s="4">
        <v>717.77200000000005</v>
      </c>
      <c r="H749" s="4">
        <v>9.0146099999999993E-3</v>
      </c>
      <c r="I749" s="4">
        <v>715.42600000000004</v>
      </c>
      <c r="J749" s="4">
        <v>7.6222399999999997E-3</v>
      </c>
      <c r="K749" s="13">
        <v>842.76099999999997</v>
      </c>
      <c r="L749" s="13">
        <v>3.7694E-3</v>
      </c>
      <c r="M749" s="13">
        <v>840.84100000000001</v>
      </c>
      <c r="N749" s="13">
        <v>4.3654399999999999E-3</v>
      </c>
      <c r="O749" s="13">
        <v>846.44500000000005</v>
      </c>
      <c r="P749" s="13">
        <v>2.48671E-3</v>
      </c>
    </row>
    <row r="750" spans="1:16" x14ac:dyDescent="0.25">
      <c r="A750" s="4">
        <v>715.16</v>
      </c>
      <c r="B750" s="4">
        <v>9.6964800000000004E-3</v>
      </c>
      <c r="C750" s="4">
        <v>717.06399999999996</v>
      </c>
      <c r="D750" s="4">
        <v>8.4495500000000001E-3</v>
      </c>
      <c r="E750" s="4">
        <v>717.73500000000001</v>
      </c>
      <c r="F750" s="4">
        <v>8.8787099999999997E-3</v>
      </c>
      <c r="G750" s="4">
        <v>718.75900000000001</v>
      </c>
      <c r="H750" s="4">
        <v>9.0909000000000007E-3</v>
      </c>
      <c r="I750" s="4">
        <v>716.36199999999997</v>
      </c>
      <c r="J750" s="4">
        <v>7.6985400000000002E-3</v>
      </c>
      <c r="K750" s="13">
        <v>843.97299999999996</v>
      </c>
      <c r="L750" s="13">
        <v>3.7789299999999998E-3</v>
      </c>
      <c r="M750" s="13">
        <v>842.05700000000002</v>
      </c>
      <c r="N750" s="13">
        <v>4.3964399999999997E-3</v>
      </c>
      <c r="O750" s="13">
        <v>847.57799999999997</v>
      </c>
      <c r="P750" s="13">
        <v>2.54631E-3</v>
      </c>
    </row>
    <row r="751" spans="1:16" x14ac:dyDescent="0.25">
      <c r="A751" s="4">
        <v>716.178</v>
      </c>
      <c r="B751" s="4">
        <v>9.8300000000000002E-3</v>
      </c>
      <c r="C751" s="4">
        <v>718.07500000000005</v>
      </c>
      <c r="D751" s="4">
        <v>8.5067700000000003E-3</v>
      </c>
      <c r="E751" s="4">
        <v>718.72299999999996</v>
      </c>
      <c r="F751" s="4">
        <v>8.8405600000000008E-3</v>
      </c>
      <c r="G751" s="4">
        <v>719.774</v>
      </c>
      <c r="H751" s="4">
        <v>9.0694399999999998E-3</v>
      </c>
      <c r="I751" s="4">
        <v>717.38499999999999</v>
      </c>
      <c r="J751" s="4">
        <v>7.7462199999999998E-3</v>
      </c>
      <c r="K751" s="13">
        <v>845.19600000000003</v>
      </c>
      <c r="L751" s="13">
        <v>3.7193299999999999E-3</v>
      </c>
      <c r="M751" s="13">
        <v>843.24400000000003</v>
      </c>
      <c r="N751" s="13">
        <v>4.3964399999999997E-3</v>
      </c>
      <c r="O751" s="13">
        <v>848.78399999999999</v>
      </c>
      <c r="P751" s="13">
        <v>2.5153200000000001E-3</v>
      </c>
    </row>
    <row r="752" spans="1:16" x14ac:dyDescent="0.25">
      <c r="A752" s="4">
        <v>717.16499999999996</v>
      </c>
      <c r="B752" s="4">
        <v>9.7823100000000007E-3</v>
      </c>
      <c r="C752" s="4">
        <v>719.10299999999995</v>
      </c>
      <c r="D752" s="4">
        <v>8.5544599999999998E-3</v>
      </c>
      <c r="E752" s="4">
        <v>719.74400000000003</v>
      </c>
      <c r="F752" s="4">
        <v>8.8214899999999995E-3</v>
      </c>
      <c r="G752" s="4">
        <v>720.79200000000003</v>
      </c>
      <c r="H752" s="4">
        <v>9.0885199999999992E-3</v>
      </c>
      <c r="I752" s="4">
        <v>718.35799999999995</v>
      </c>
      <c r="J752" s="4">
        <v>7.7557600000000004E-3</v>
      </c>
      <c r="K752" s="13">
        <v>846.32399999999996</v>
      </c>
      <c r="L752" s="13">
        <v>3.6907200000000002E-3</v>
      </c>
      <c r="M752" s="13">
        <v>844.34900000000005</v>
      </c>
      <c r="N752" s="13">
        <v>4.3487500000000002E-3</v>
      </c>
      <c r="O752" s="13">
        <v>849.93600000000004</v>
      </c>
      <c r="P752" s="13">
        <v>2.5081600000000002E-3</v>
      </c>
    </row>
    <row r="753" spans="1:16" x14ac:dyDescent="0.25">
      <c r="A753" s="4">
        <v>718.21</v>
      </c>
      <c r="B753" s="4">
        <v>9.8228499999999993E-3</v>
      </c>
      <c r="C753" s="4">
        <v>720.14800000000002</v>
      </c>
      <c r="D753" s="4">
        <v>8.5711499999999996E-3</v>
      </c>
      <c r="E753" s="4">
        <v>720.72199999999998</v>
      </c>
      <c r="F753" s="4">
        <v>8.7642699999999994E-3</v>
      </c>
      <c r="G753" s="4">
        <v>721.803</v>
      </c>
      <c r="H753" s="4">
        <v>9.0980499999999999E-3</v>
      </c>
      <c r="I753" s="4">
        <v>719.34100000000001</v>
      </c>
      <c r="J753" s="4">
        <v>7.8415900000000007E-3</v>
      </c>
      <c r="K753" s="13">
        <v>847.46</v>
      </c>
      <c r="L753" s="13">
        <v>3.72171E-3</v>
      </c>
      <c r="M753" s="13">
        <v>845.52599999999995</v>
      </c>
      <c r="N753" s="13">
        <v>4.4441200000000002E-3</v>
      </c>
      <c r="O753" s="13">
        <v>851.12599999999998</v>
      </c>
      <c r="P753" s="13">
        <v>2.4986299999999999E-3</v>
      </c>
    </row>
    <row r="754" spans="1:16" x14ac:dyDescent="0.25">
      <c r="A754" s="4">
        <v>719.25199999999995</v>
      </c>
      <c r="B754" s="4">
        <v>9.7823100000000007E-3</v>
      </c>
      <c r="C754" s="4">
        <v>721.14300000000003</v>
      </c>
      <c r="D754" s="4">
        <v>8.6212200000000006E-3</v>
      </c>
      <c r="E754" s="4">
        <v>721.822</v>
      </c>
      <c r="F754" s="4">
        <v>8.7857200000000003E-3</v>
      </c>
      <c r="G754" s="4">
        <v>722.82299999999998</v>
      </c>
      <c r="H754" s="4">
        <v>9.1385800000000003E-3</v>
      </c>
      <c r="I754" s="4">
        <v>720.375</v>
      </c>
      <c r="J754" s="4">
        <v>7.8296700000000004E-3</v>
      </c>
      <c r="K754" s="13">
        <v>848.61900000000003</v>
      </c>
      <c r="L754" s="13">
        <v>3.7503200000000001E-3</v>
      </c>
      <c r="M754" s="13">
        <v>846.75800000000004</v>
      </c>
      <c r="N754" s="13">
        <v>4.2223900000000003E-3</v>
      </c>
      <c r="O754" s="13">
        <v>852.27099999999996</v>
      </c>
      <c r="P754" s="13">
        <v>2.5153200000000001E-3</v>
      </c>
    </row>
    <row r="755" spans="1:16" x14ac:dyDescent="0.25">
      <c r="A755" s="4">
        <v>720.26599999999996</v>
      </c>
      <c r="B755" s="4">
        <v>9.8681399999999992E-3</v>
      </c>
      <c r="C755" s="4">
        <v>722.17700000000002</v>
      </c>
      <c r="D755" s="4">
        <v>8.6307499999999995E-3</v>
      </c>
      <c r="E755" s="4">
        <v>722.79499999999996</v>
      </c>
      <c r="F755" s="4">
        <v>8.7761899999999997E-3</v>
      </c>
      <c r="G755" s="4">
        <v>723.84900000000005</v>
      </c>
      <c r="H755" s="4">
        <v>9.2315699999999997E-3</v>
      </c>
      <c r="I755" s="4">
        <v>721.40099999999995</v>
      </c>
      <c r="J755" s="4">
        <v>7.8868900000000006E-3</v>
      </c>
      <c r="K755" s="13">
        <v>849.84199999999998</v>
      </c>
      <c r="L755" s="13">
        <v>3.6549600000000001E-3</v>
      </c>
      <c r="M755" s="13">
        <v>847.95899999999995</v>
      </c>
      <c r="N755" s="13">
        <v>4.2724599999999996E-3</v>
      </c>
      <c r="O755" s="13">
        <v>853.39400000000001</v>
      </c>
      <c r="P755" s="13">
        <v>2.4390200000000001E-3</v>
      </c>
    </row>
    <row r="756" spans="1:16" x14ac:dyDescent="0.25">
      <c r="A756" s="4">
        <v>721.32399999999996</v>
      </c>
      <c r="B756" s="4">
        <v>9.8800699999999995E-3</v>
      </c>
      <c r="C756" s="4">
        <v>723.12099999999998</v>
      </c>
      <c r="D756" s="4">
        <v>8.6283699999999998E-3</v>
      </c>
      <c r="E756" s="4">
        <v>723.79899999999998</v>
      </c>
      <c r="F756" s="4">
        <v>8.7857200000000003E-3</v>
      </c>
      <c r="G756" s="4">
        <v>724.82899999999995</v>
      </c>
      <c r="H756" s="4">
        <v>9.1481199999999992E-3</v>
      </c>
      <c r="I756" s="4">
        <v>722.43</v>
      </c>
      <c r="J756" s="4">
        <v>7.9083399999999998E-3</v>
      </c>
      <c r="K756" s="13">
        <v>850.96600000000001</v>
      </c>
      <c r="L756" s="13">
        <v>3.67403E-3</v>
      </c>
      <c r="M756" s="13">
        <v>849.06399999999996</v>
      </c>
      <c r="N756" s="13">
        <v>4.2796099999999997E-3</v>
      </c>
      <c r="O756" s="13">
        <v>854.601</v>
      </c>
      <c r="P756" s="13">
        <v>2.4986299999999999E-3</v>
      </c>
    </row>
    <row r="757" spans="1:16" x14ac:dyDescent="0.25">
      <c r="A757" s="4">
        <v>722.25400000000002</v>
      </c>
      <c r="B757" s="4">
        <v>9.9182100000000002E-3</v>
      </c>
      <c r="C757" s="4">
        <v>724.14800000000002</v>
      </c>
      <c r="D757" s="4">
        <v>8.61168E-3</v>
      </c>
      <c r="E757" s="4">
        <v>724.83299999999997</v>
      </c>
      <c r="F757" s="4">
        <v>8.7857200000000003E-3</v>
      </c>
      <c r="G757" s="4">
        <v>725.83500000000004</v>
      </c>
      <c r="H757" s="4">
        <v>9.2339499999999995E-3</v>
      </c>
      <c r="I757" s="4">
        <v>723.43499999999995</v>
      </c>
      <c r="J757" s="4">
        <v>7.7939000000000003E-3</v>
      </c>
      <c r="K757" s="13">
        <v>852.11500000000001</v>
      </c>
      <c r="L757" s="13">
        <v>3.6454199999999999E-3</v>
      </c>
      <c r="M757" s="13">
        <v>850.28099999999995</v>
      </c>
      <c r="N757" s="13">
        <v>4.0626500000000001E-3</v>
      </c>
      <c r="O757" s="13">
        <v>855.85299999999995</v>
      </c>
      <c r="P757" s="13">
        <v>2.4676300000000002E-3</v>
      </c>
    </row>
    <row r="758" spans="1:16" x14ac:dyDescent="0.25">
      <c r="A758" s="4">
        <v>723.31399999999996</v>
      </c>
      <c r="B758" s="4">
        <v>9.8896000000000001E-3</v>
      </c>
      <c r="C758" s="4">
        <v>725.17100000000005</v>
      </c>
      <c r="D758" s="4">
        <v>8.6665200000000005E-3</v>
      </c>
      <c r="E758" s="4">
        <v>725.779</v>
      </c>
      <c r="F758" s="4">
        <v>8.7380400000000007E-3</v>
      </c>
      <c r="G758" s="4">
        <v>726.827</v>
      </c>
      <c r="H758" s="4">
        <v>9.2148799999999999E-3</v>
      </c>
      <c r="I758" s="4">
        <v>724.48800000000006</v>
      </c>
      <c r="J758" s="4">
        <v>7.78198E-3</v>
      </c>
      <c r="K758" s="13">
        <v>853.26800000000003</v>
      </c>
      <c r="L758" s="13">
        <v>3.5572099999999999E-3</v>
      </c>
      <c r="M758" s="13">
        <v>851.40599999999995</v>
      </c>
      <c r="N758" s="13">
        <v>4.1770899999999996E-3</v>
      </c>
      <c r="O758" s="13">
        <v>856.96500000000003</v>
      </c>
      <c r="P758" s="13">
        <v>2.39134E-3</v>
      </c>
    </row>
    <row r="759" spans="1:16" x14ac:dyDescent="0.25">
      <c r="A759" s="4">
        <v>724.34199999999998</v>
      </c>
      <c r="B759" s="4">
        <v>9.9635100000000001E-3</v>
      </c>
      <c r="C759" s="4">
        <v>726.16300000000001</v>
      </c>
      <c r="D759" s="4">
        <v>8.6665200000000005E-3</v>
      </c>
      <c r="E759" s="4">
        <v>726.89200000000005</v>
      </c>
      <c r="F759" s="4">
        <v>8.7285000000000001E-3</v>
      </c>
      <c r="G759" s="4">
        <v>727.79700000000003</v>
      </c>
      <c r="H759" s="4">
        <v>9.2983200000000005E-3</v>
      </c>
      <c r="I759" s="4">
        <v>725.49</v>
      </c>
      <c r="J759" s="4">
        <v>7.8868900000000006E-3</v>
      </c>
      <c r="K759" s="13">
        <v>854.48699999999997</v>
      </c>
      <c r="L759" s="13">
        <v>3.5214399999999998E-3</v>
      </c>
      <c r="M759" s="13">
        <v>852.71199999999999</v>
      </c>
      <c r="N759" s="13">
        <v>4.2343099999999998E-3</v>
      </c>
      <c r="O759" s="13">
        <v>858.226</v>
      </c>
      <c r="P759" s="13">
        <v>2.4890899999999998E-3</v>
      </c>
    </row>
    <row r="760" spans="1:16" x14ac:dyDescent="0.25">
      <c r="A760" s="4">
        <v>725.32100000000003</v>
      </c>
      <c r="B760" s="4">
        <v>1.00231E-2</v>
      </c>
      <c r="C760" s="4">
        <v>727.16</v>
      </c>
      <c r="D760" s="4">
        <v>8.6975100000000003E-3</v>
      </c>
      <c r="E760" s="4">
        <v>727.97299999999996</v>
      </c>
      <c r="F760" s="4">
        <v>8.7356599999999993E-3</v>
      </c>
      <c r="G760" s="4">
        <v>728.81200000000001</v>
      </c>
      <c r="H760" s="4">
        <v>9.3007100000000002E-3</v>
      </c>
      <c r="I760" s="4">
        <v>726.48099999999999</v>
      </c>
      <c r="J760" s="4">
        <v>7.9441100000000008E-3</v>
      </c>
      <c r="K760" s="13">
        <v>855.71600000000001</v>
      </c>
      <c r="L760" s="13">
        <v>3.5500499999999999E-3</v>
      </c>
      <c r="M760" s="13">
        <v>853.91499999999996</v>
      </c>
      <c r="N760" s="13">
        <v>4.1770899999999996E-3</v>
      </c>
      <c r="O760" s="13">
        <v>859.33100000000002</v>
      </c>
      <c r="P760" s="13">
        <v>2.4128000000000001E-3</v>
      </c>
    </row>
    <row r="761" spans="1:16" x14ac:dyDescent="0.25">
      <c r="A761" s="4">
        <v>726.32299999999998</v>
      </c>
      <c r="B761" s="4">
        <v>1.0042199999999999E-2</v>
      </c>
      <c r="C761" s="4">
        <v>728.20799999999997</v>
      </c>
      <c r="D761" s="4">
        <v>8.7046599999999995E-3</v>
      </c>
      <c r="E761" s="4">
        <v>728.99699999999996</v>
      </c>
      <c r="F761" s="4">
        <v>8.6808200000000005E-3</v>
      </c>
      <c r="G761" s="4">
        <v>729.80899999999997</v>
      </c>
      <c r="H761" s="4">
        <v>9.3960799999999994E-3</v>
      </c>
      <c r="I761" s="4">
        <v>727.47</v>
      </c>
      <c r="J761" s="4">
        <v>8.0037100000000007E-3</v>
      </c>
      <c r="K761" s="13">
        <v>856.86500000000001</v>
      </c>
      <c r="L761" s="13">
        <v>3.5572099999999999E-3</v>
      </c>
      <c r="M761" s="13">
        <v>854.99800000000005</v>
      </c>
      <c r="N761" s="13">
        <v>4.0698100000000001E-3</v>
      </c>
      <c r="O761" s="13">
        <v>860.52800000000002</v>
      </c>
      <c r="P761" s="13">
        <v>2.5153200000000001E-3</v>
      </c>
    </row>
    <row r="762" spans="1:16" x14ac:dyDescent="0.25">
      <c r="A762" s="4">
        <v>727.32399999999996</v>
      </c>
      <c r="B762" s="4">
        <v>1.00994E-2</v>
      </c>
      <c r="C762" s="4">
        <v>729.17499999999995</v>
      </c>
      <c r="D762" s="4">
        <v>8.7237400000000007E-3</v>
      </c>
      <c r="E762" s="4">
        <v>729.89599999999996</v>
      </c>
      <c r="F762" s="4">
        <v>8.61168E-3</v>
      </c>
      <c r="G762" s="4">
        <v>730.84799999999996</v>
      </c>
      <c r="H762" s="4">
        <v>9.3197799999999997E-3</v>
      </c>
      <c r="I762" s="4">
        <v>728.44600000000003</v>
      </c>
      <c r="J762" s="4">
        <v>8.0037100000000007E-3</v>
      </c>
      <c r="K762" s="13">
        <v>857.97299999999996</v>
      </c>
      <c r="L762" s="13">
        <v>3.5953500000000002E-3</v>
      </c>
      <c r="M762" s="13">
        <v>856.13199999999995</v>
      </c>
      <c r="N762" s="13">
        <v>3.9935099999999996E-3</v>
      </c>
      <c r="O762" s="13">
        <v>861.75300000000004</v>
      </c>
      <c r="P762" s="13">
        <v>2.4604800000000001E-3</v>
      </c>
    </row>
    <row r="763" spans="1:16" x14ac:dyDescent="0.25">
      <c r="A763" s="4">
        <v>728.32799999999997</v>
      </c>
      <c r="B763" s="4">
        <v>1.0089900000000001E-2</v>
      </c>
      <c r="C763" s="4">
        <v>730.21299999999997</v>
      </c>
      <c r="D763" s="4">
        <v>8.6760499999999994E-3</v>
      </c>
      <c r="E763" s="4">
        <v>730.86800000000005</v>
      </c>
      <c r="F763" s="4">
        <v>8.5735299999999993E-3</v>
      </c>
      <c r="G763" s="4">
        <v>731.85500000000002</v>
      </c>
      <c r="H763" s="4">
        <v>9.3841600000000008E-3</v>
      </c>
      <c r="I763" s="4">
        <v>729.50099999999998</v>
      </c>
      <c r="J763" s="4">
        <v>8.0323200000000008E-3</v>
      </c>
      <c r="K763" s="13">
        <v>859.18399999999997</v>
      </c>
      <c r="L763" s="13">
        <v>3.5023699999999999E-3</v>
      </c>
      <c r="M763" s="13">
        <v>857.399</v>
      </c>
      <c r="N763" s="13">
        <v>4.0817300000000004E-3</v>
      </c>
      <c r="O763" s="13">
        <v>862.899</v>
      </c>
      <c r="P763" s="13">
        <v>2.4676300000000002E-3</v>
      </c>
    </row>
    <row r="764" spans="1:16" x14ac:dyDescent="0.25">
      <c r="A764" s="4">
        <v>729.36500000000001</v>
      </c>
      <c r="B764" s="4">
        <v>1.01256E-2</v>
      </c>
      <c r="C764" s="4">
        <v>731.17700000000002</v>
      </c>
      <c r="D764" s="4">
        <v>8.6307499999999995E-3</v>
      </c>
      <c r="E764" s="4">
        <v>731.93</v>
      </c>
      <c r="F764" s="4">
        <v>8.5568399999999996E-3</v>
      </c>
      <c r="G764" s="4">
        <v>732.94500000000005</v>
      </c>
      <c r="H764" s="4">
        <v>9.3769999999999999E-3</v>
      </c>
      <c r="I764" s="4">
        <v>730.49099999999999</v>
      </c>
      <c r="J764" s="4">
        <v>8.0204000000000004E-3</v>
      </c>
      <c r="K764" s="13">
        <v>860.34100000000001</v>
      </c>
      <c r="L764" s="13">
        <v>3.57866E-3</v>
      </c>
      <c r="M764" s="13">
        <v>858.57</v>
      </c>
      <c r="N764" s="13">
        <v>4.1270300000000003E-3</v>
      </c>
      <c r="O764" s="13">
        <v>864.04499999999996</v>
      </c>
      <c r="P764" s="13">
        <v>2.48671E-3</v>
      </c>
    </row>
    <row r="765" spans="1:16" x14ac:dyDescent="0.25">
      <c r="A765" s="4">
        <v>730.34500000000003</v>
      </c>
      <c r="B765" s="4">
        <v>1.0163800000000001E-2</v>
      </c>
      <c r="C765" s="4">
        <v>732.19200000000001</v>
      </c>
      <c r="D765" s="4">
        <v>8.6092900000000003E-3</v>
      </c>
      <c r="E765" s="4">
        <v>732.87699999999995</v>
      </c>
      <c r="F765" s="4">
        <v>8.5663800000000002E-3</v>
      </c>
      <c r="G765" s="4">
        <v>733.92200000000003</v>
      </c>
      <c r="H765" s="4">
        <v>9.3364699999999995E-3</v>
      </c>
      <c r="I765" s="4">
        <v>731.548</v>
      </c>
      <c r="J765" s="4">
        <v>8.0490100000000005E-3</v>
      </c>
      <c r="K765" s="13">
        <v>861.46900000000005</v>
      </c>
      <c r="L765" s="13">
        <v>3.53098E-3</v>
      </c>
      <c r="M765" s="13">
        <v>859.74599999999998</v>
      </c>
      <c r="N765" s="13">
        <v>4.0531200000000003E-3</v>
      </c>
      <c r="O765" s="13">
        <v>865.18</v>
      </c>
      <c r="P765" s="13">
        <v>2.4986299999999999E-3</v>
      </c>
    </row>
    <row r="766" spans="1:16" x14ac:dyDescent="0.25">
      <c r="A766" s="4">
        <v>731.35900000000004</v>
      </c>
      <c r="B766" s="4">
        <v>1.01352E-2</v>
      </c>
      <c r="C766" s="4">
        <v>733.24099999999999</v>
      </c>
      <c r="D766" s="4">
        <v>8.6498300000000007E-3</v>
      </c>
      <c r="E766" s="4">
        <v>733.86699999999996</v>
      </c>
      <c r="F766" s="4">
        <v>8.5854499999999997E-3</v>
      </c>
      <c r="G766" s="4">
        <v>734.95600000000002</v>
      </c>
      <c r="H766" s="4">
        <v>9.3865400000000005E-3</v>
      </c>
      <c r="I766" s="4">
        <v>732.52</v>
      </c>
      <c r="J766" s="4">
        <v>8.0514000000000002E-3</v>
      </c>
      <c r="K766" s="13">
        <v>862.57500000000005</v>
      </c>
      <c r="L766" s="13">
        <v>3.4737600000000002E-3</v>
      </c>
      <c r="M766" s="13">
        <v>860.798</v>
      </c>
      <c r="N766" s="13">
        <v>4.03404E-3</v>
      </c>
      <c r="O766" s="13">
        <v>866.36199999999997</v>
      </c>
      <c r="P766" s="13">
        <v>2.3722600000000002E-3</v>
      </c>
    </row>
    <row r="767" spans="1:16" x14ac:dyDescent="0.25">
      <c r="A767" s="4">
        <v>732.43299999999999</v>
      </c>
      <c r="B767" s="4">
        <v>1.0220999999999999E-2</v>
      </c>
      <c r="C767" s="4">
        <v>734.21299999999997</v>
      </c>
      <c r="D767" s="4">
        <v>8.5997599999999997E-3</v>
      </c>
      <c r="E767" s="4">
        <v>734.875</v>
      </c>
      <c r="F767" s="4">
        <v>8.4519399999999998E-3</v>
      </c>
      <c r="G767" s="4">
        <v>735.95699999999999</v>
      </c>
      <c r="H767" s="4">
        <v>9.3960799999999994E-3</v>
      </c>
      <c r="I767" s="4">
        <v>733.56399999999996</v>
      </c>
      <c r="J767" s="4">
        <v>8.0418599999999996E-3</v>
      </c>
      <c r="K767" s="13">
        <v>863.85199999999998</v>
      </c>
      <c r="L767" s="13">
        <v>3.4332299999999998E-3</v>
      </c>
      <c r="M767" s="13">
        <v>862.13</v>
      </c>
      <c r="N767" s="13">
        <v>4.0817300000000004E-3</v>
      </c>
      <c r="O767" s="13">
        <v>867.56700000000001</v>
      </c>
      <c r="P767" s="13">
        <v>2.4128000000000001E-3</v>
      </c>
    </row>
    <row r="768" spans="1:16" x14ac:dyDescent="0.25">
      <c r="A768" s="4">
        <v>733.43600000000004</v>
      </c>
      <c r="B768" s="4">
        <v>1.0192400000000001E-2</v>
      </c>
      <c r="C768" s="4">
        <v>735.21900000000005</v>
      </c>
      <c r="D768" s="4">
        <v>8.5997599999999997E-3</v>
      </c>
      <c r="E768" s="4">
        <v>735.86199999999997</v>
      </c>
      <c r="F768" s="4">
        <v>8.3732600000000004E-3</v>
      </c>
      <c r="G768" s="4">
        <v>736.91899999999998</v>
      </c>
      <c r="H768" s="4">
        <v>9.3865400000000005E-3</v>
      </c>
      <c r="I768" s="4">
        <v>734.48099999999999</v>
      </c>
      <c r="J768" s="4">
        <v>8.0871599999999995E-3</v>
      </c>
      <c r="K768" s="13">
        <v>865.10599999999999</v>
      </c>
      <c r="L768" s="13">
        <v>3.4046200000000001E-3</v>
      </c>
      <c r="M768" s="13">
        <v>863.23299999999995</v>
      </c>
      <c r="N768" s="13">
        <v>4.0221199999999997E-3</v>
      </c>
      <c r="O768" s="13">
        <v>868.71299999999997</v>
      </c>
      <c r="P768" s="13">
        <v>2.4390200000000001E-3</v>
      </c>
    </row>
    <row r="769" spans="1:16" x14ac:dyDescent="0.25">
      <c r="A769" s="4">
        <v>734.37599999999998</v>
      </c>
      <c r="B769" s="4">
        <v>1.01566E-2</v>
      </c>
      <c r="C769" s="4">
        <v>736.21900000000005</v>
      </c>
      <c r="D769" s="4">
        <v>8.5234600000000001E-3</v>
      </c>
      <c r="E769" s="4">
        <v>736.976</v>
      </c>
      <c r="F769" s="4">
        <v>8.3923299999999999E-3</v>
      </c>
      <c r="G769" s="4">
        <v>737.97400000000005</v>
      </c>
      <c r="H769" s="4">
        <v>9.3865400000000005E-3</v>
      </c>
      <c r="I769" s="4">
        <v>735.52800000000002</v>
      </c>
      <c r="J769" s="4">
        <v>8.0990799999999998E-3</v>
      </c>
      <c r="K769" s="13">
        <v>866.20899999999995</v>
      </c>
      <c r="L769" s="13">
        <v>3.4737600000000002E-3</v>
      </c>
      <c r="M769" s="13">
        <v>864.34199999999998</v>
      </c>
      <c r="N769" s="13">
        <v>4.0626500000000001E-3</v>
      </c>
      <c r="O769" s="13">
        <v>869.85400000000004</v>
      </c>
      <c r="P769" s="13">
        <v>2.3531899999999998E-3</v>
      </c>
    </row>
    <row r="770" spans="1:16" x14ac:dyDescent="0.25">
      <c r="A770" s="4">
        <v>735.43399999999997</v>
      </c>
      <c r="B770" s="4">
        <v>1.01352E-2</v>
      </c>
      <c r="C770" s="4">
        <v>737.20299999999997</v>
      </c>
      <c r="D770" s="4">
        <v>8.5520700000000002E-3</v>
      </c>
      <c r="E770" s="4">
        <v>737.94399999999996</v>
      </c>
      <c r="F770" s="4">
        <v>8.3255800000000008E-3</v>
      </c>
      <c r="G770" s="4">
        <v>738.971</v>
      </c>
      <c r="H770" s="4">
        <v>9.3174E-3</v>
      </c>
      <c r="I770" s="4">
        <v>736.55499999999995</v>
      </c>
      <c r="J770" s="4">
        <v>8.0871599999999995E-3</v>
      </c>
      <c r="K770" s="13">
        <v>867.39700000000005</v>
      </c>
      <c r="L770" s="13">
        <v>3.3497800000000001E-3</v>
      </c>
      <c r="M770" s="13">
        <v>865.62900000000002</v>
      </c>
      <c r="N770" s="13">
        <v>4.0030500000000002E-3</v>
      </c>
      <c r="O770" s="13">
        <v>871.03200000000004</v>
      </c>
      <c r="P770" s="13">
        <v>2.4008800000000002E-3</v>
      </c>
    </row>
    <row r="771" spans="1:16" x14ac:dyDescent="0.25">
      <c r="A771" s="4">
        <v>736.44500000000005</v>
      </c>
      <c r="B771" s="4">
        <v>1.0163800000000001E-2</v>
      </c>
      <c r="C771" s="4">
        <v>738.21500000000003</v>
      </c>
      <c r="D771" s="4">
        <v>8.49485E-3</v>
      </c>
      <c r="E771" s="4">
        <v>738.904</v>
      </c>
      <c r="F771" s="4">
        <v>8.2397500000000005E-3</v>
      </c>
      <c r="G771" s="4">
        <v>739.99300000000005</v>
      </c>
      <c r="H771" s="4">
        <v>9.3936899999999997E-3</v>
      </c>
      <c r="I771" s="4">
        <v>737.60500000000002</v>
      </c>
      <c r="J771" s="4">
        <v>8.06808E-3</v>
      </c>
      <c r="K771" s="13">
        <v>868.60400000000004</v>
      </c>
      <c r="L771" s="13">
        <v>3.3855399999999998E-3</v>
      </c>
      <c r="M771" s="13">
        <v>866.76400000000001</v>
      </c>
      <c r="N771" s="13">
        <v>4.01258E-3</v>
      </c>
      <c r="O771" s="13">
        <v>872.22199999999998</v>
      </c>
      <c r="P771" s="13">
        <v>2.3174300000000001E-3</v>
      </c>
    </row>
    <row r="772" spans="1:16" x14ac:dyDescent="0.25">
      <c r="A772" s="4">
        <v>737.399</v>
      </c>
      <c r="B772" s="4">
        <v>1.0097E-2</v>
      </c>
      <c r="C772" s="4">
        <v>739.24199999999996</v>
      </c>
      <c r="D772" s="4">
        <v>8.5520700000000002E-3</v>
      </c>
      <c r="E772" s="4">
        <v>739.93499999999995</v>
      </c>
      <c r="F772" s="4">
        <v>8.2325899999999997E-3</v>
      </c>
      <c r="G772" s="4">
        <v>740.98400000000004</v>
      </c>
      <c r="H772" s="4">
        <v>9.4413799999999992E-3</v>
      </c>
      <c r="I772" s="4">
        <v>738.553</v>
      </c>
      <c r="J772" s="4">
        <v>8.0299399999999993E-3</v>
      </c>
      <c r="K772" s="13">
        <v>869.71699999999998</v>
      </c>
      <c r="L772" s="13">
        <v>3.3116299999999999E-3</v>
      </c>
      <c r="M772" s="13">
        <v>868.03399999999999</v>
      </c>
      <c r="N772" s="13">
        <v>4.0507299999999998E-3</v>
      </c>
      <c r="O772" s="13">
        <v>873.39099999999996</v>
      </c>
      <c r="P772" s="13">
        <v>2.3460400000000002E-3</v>
      </c>
    </row>
    <row r="773" spans="1:16" x14ac:dyDescent="0.25">
      <c r="A773" s="4">
        <v>738.47199999999998</v>
      </c>
      <c r="B773" s="4">
        <v>1.0163800000000001E-2</v>
      </c>
      <c r="C773" s="4">
        <v>740.26</v>
      </c>
      <c r="D773" s="4">
        <v>8.5353900000000003E-3</v>
      </c>
      <c r="E773" s="4">
        <v>740.9</v>
      </c>
      <c r="F773" s="4">
        <v>8.2206699999999994E-3</v>
      </c>
      <c r="G773" s="4">
        <v>741.96</v>
      </c>
      <c r="H773" s="4">
        <v>9.3650799999999996E-3</v>
      </c>
      <c r="I773" s="4">
        <v>739.56399999999996</v>
      </c>
      <c r="J773" s="4">
        <v>8.1825300000000004E-3</v>
      </c>
      <c r="K773" s="13">
        <v>870.89200000000005</v>
      </c>
      <c r="L773" s="13">
        <v>3.3664699999999999E-3</v>
      </c>
      <c r="M773" s="13">
        <v>869.1</v>
      </c>
      <c r="N773" s="13">
        <v>4.03404E-3</v>
      </c>
      <c r="O773" s="13">
        <v>874.53099999999995</v>
      </c>
      <c r="P773" s="13">
        <v>2.3651100000000001E-3</v>
      </c>
    </row>
    <row r="774" spans="1:16" x14ac:dyDescent="0.25">
      <c r="A774" s="4">
        <v>739.46699999999998</v>
      </c>
      <c r="B774" s="4">
        <v>1.01542E-2</v>
      </c>
      <c r="C774" s="4">
        <v>741.26099999999997</v>
      </c>
      <c r="D774" s="4">
        <v>8.5067700000000003E-3</v>
      </c>
      <c r="E774" s="4">
        <v>741.94799999999998</v>
      </c>
      <c r="F774" s="4">
        <v>8.1849100000000001E-3</v>
      </c>
      <c r="G774" s="4">
        <v>742.976</v>
      </c>
      <c r="H774" s="4">
        <v>9.3197799999999997E-3</v>
      </c>
      <c r="I774" s="4">
        <v>740.57299999999998</v>
      </c>
      <c r="J774" s="4">
        <v>8.1276899999999999E-3</v>
      </c>
      <c r="K774" s="13">
        <v>872.09</v>
      </c>
      <c r="L774" s="13">
        <v>3.3688500000000001E-3</v>
      </c>
      <c r="M774" s="13">
        <v>870.26800000000003</v>
      </c>
      <c r="N774" s="13">
        <v>3.9172199999999999E-3</v>
      </c>
      <c r="O774" s="13">
        <v>875.67</v>
      </c>
      <c r="P774" s="13">
        <v>2.3746499999999999E-3</v>
      </c>
    </row>
    <row r="775" spans="1:16" x14ac:dyDescent="0.25">
      <c r="A775" s="4">
        <v>740.52200000000005</v>
      </c>
      <c r="B775" s="4">
        <v>1.01662E-2</v>
      </c>
      <c r="C775" s="4">
        <v>742.24199999999996</v>
      </c>
      <c r="D775" s="4">
        <v>8.5353900000000003E-3</v>
      </c>
      <c r="E775" s="4">
        <v>742.98199999999997</v>
      </c>
      <c r="F775" s="4">
        <v>8.1825300000000004E-3</v>
      </c>
      <c r="G775" s="4">
        <v>743.98500000000001</v>
      </c>
      <c r="H775" s="4">
        <v>9.3388599999999992E-3</v>
      </c>
      <c r="I775" s="4">
        <v>741.50699999999995</v>
      </c>
      <c r="J775" s="4">
        <v>8.1181499999999993E-3</v>
      </c>
      <c r="K775" s="13">
        <v>873.30600000000004</v>
      </c>
      <c r="L775" s="13">
        <v>3.3092500000000001E-3</v>
      </c>
      <c r="M775" s="13">
        <v>871.40899999999999</v>
      </c>
      <c r="N775" s="13">
        <v>3.9553599999999998E-3</v>
      </c>
      <c r="O775" s="13">
        <v>876.89800000000002</v>
      </c>
      <c r="P775" s="13">
        <v>2.3651100000000001E-3</v>
      </c>
    </row>
    <row r="776" spans="1:16" x14ac:dyDescent="0.25">
      <c r="A776" s="4">
        <v>741.57899999999995</v>
      </c>
      <c r="B776" s="4">
        <v>1.01733E-2</v>
      </c>
      <c r="C776" s="4">
        <v>743.25199999999995</v>
      </c>
      <c r="D776" s="4">
        <v>8.4757800000000005E-3</v>
      </c>
      <c r="E776" s="4">
        <v>743.85699999999997</v>
      </c>
      <c r="F776" s="4">
        <v>8.1157699999999996E-3</v>
      </c>
      <c r="G776" s="4">
        <v>744.96299999999997</v>
      </c>
      <c r="H776" s="4">
        <v>9.3078599999999994E-3</v>
      </c>
      <c r="I776" s="4">
        <v>742.61900000000003</v>
      </c>
      <c r="J776" s="4">
        <v>8.1253100000000002E-3</v>
      </c>
      <c r="K776" s="13">
        <v>874.48</v>
      </c>
      <c r="L776" s="13">
        <v>3.3307100000000002E-3</v>
      </c>
      <c r="M776" s="13">
        <v>872.59100000000001</v>
      </c>
      <c r="N776" s="13">
        <v>3.9482099999999997E-3</v>
      </c>
      <c r="O776" s="13">
        <v>878.053</v>
      </c>
      <c r="P776" s="13">
        <v>2.3555799999999999E-3</v>
      </c>
    </row>
    <row r="777" spans="1:16" x14ac:dyDescent="0.25">
      <c r="A777" s="4">
        <v>742.46199999999999</v>
      </c>
      <c r="B777" s="4">
        <v>1.01352E-2</v>
      </c>
      <c r="C777" s="4">
        <v>744.28099999999995</v>
      </c>
      <c r="D777" s="4">
        <v>8.5544599999999998E-3</v>
      </c>
      <c r="E777" s="4">
        <v>744.92100000000005</v>
      </c>
      <c r="F777" s="4">
        <v>8.0514000000000002E-3</v>
      </c>
      <c r="G777" s="4">
        <v>745.94100000000003</v>
      </c>
      <c r="H777" s="4">
        <v>9.3078599999999994E-3</v>
      </c>
      <c r="I777" s="4">
        <v>743.60500000000002</v>
      </c>
      <c r="J777" s="4">
        <v>8.1157699999999996E-3</v>
      </c>
      <c r="K777" s="13">
        <v>875.59</v>
      </c>
      <c r="L777" s="13">
        <v>3.34024E-3</v>
      </c>
      <c r="M777" s="13">
        <v>873.79600000000005</v>
      </c>
      <c r="N777" s="13">
        <v>3.85046E-3</v>
      </c>
      <c r="O777" s="13">
        <v>879.24900000000002</v>
      </c>
      <c r="P777" s="13">
        <v>2.2983600000000002E-3</v>
      </c>
    </row>
    <row r="778" spans="1:16" x14ac:dyDescent="0.25">
      <c r="A778" s="4">
        <v>743.476</v>
      </c>
      <c r="B778" s="4">
        <v>1.00803E-2</v>
      </c>
      <c r="C778" s="4">
        <v>745.27</v>
      </c>
      <c r="D778" s="4">
        <v>8.4471700000000004E-3</v>
      </c>
      <c r="E778" s="4">
        <v>745.79300000000001</v>
      </c>
      <c r="F778" s="4">
        <v>8.0013299999999992E-3</v>
      </c>
      <c r="G778" s="4">
        <v>746.93700000000001</v>
      </c>
      <c r="H778" s="4">
        <v>9.2983200000000005E-3</v>
      </c>
      <c r="I778" s="4">
        <v>744.56600000000003</v>
      </c>
      <c r="J778" s="4">
        <v>8.1563E-3</v>
      </c>
      <c r="K778" s="13">
        <v>876.73599999999999</v>
      </c>
      <c r="L778" s="13">
        <v>3.1566599999999999E-3</v>
      </c>
      <c r="M778" s="13">
        <v>874.98299999999995</v>
      </c>
      <c r="N778" s="13">
        <v>3.89099E-3</v>
      </c>
      <c r="O778" s="13">
        <v>880.42100000000005</v>
      </c>
      <c r="P778" s="13">
        <v>2.3746499999999999E-3</v>
      </c>
    </row>
    <row r="779" spans="1:16" x14ac:dyDescent="0.25">
      <c r="A779" s="4">
        <v>744.51300000000003</v>
      </c>
      <c r="B779" s="4">
        <v>9.9945099999999999E-3</v>
      </c>
      <c r="C779" s="4">
        <v>746.29300000000001</v>
      </c>
      <c r="D779" s="4">
        <v>8.4280999999999991E-3</v>
      </c>
      <c r="E779" s="4">
        <v>746.92200000000003</v>
      </c>
      <c r="F779" s="4">
        <v>7.87735E-3</v>
      </c>
      <c r="G779" s="4">
        <v>747.952</v>
      </c>
      <c r="H779" s="4">
        <v>9.2315699999999997E-3</v>
      </c>
      <c r="I779" s="4">
        <v>745.57899999999995</v>
      </c>
      <c r="J779" s="4">
        <v>8.1467599999999994E-3</v>
      </c>
      <c r="K779" s="13">
        <v>877.85199999999998</v>
      </c>
      <c r="L779" s="13">
        <v>3.2520299999999999E-3</v>
      </c>
      <c r="M779" s="13">
        <v>876.13499999999999</v>
      </c>
      <c r="N779" s="13">
        <v>3.7741699999999999E-3</v>
      </c>
      <c r="O779" s="13">
        <v>881.50400000000002</v>
      </c>
      <c r="P779" s="13">
        <v>2.3269699999999998E-3</v>
      </c>
    </row>
    <row r="780" spans="1:16" x14ac:dyDescent="0.25">
      <c r="A780" s="4">
        <v>745.52499999999998</v>
      </c>
      <c r="B780" s="4">
        <v>9.9849699999999993E-3</v>
      </c>
      <c r="C780" s="4">
        <v>747.28</v>
      </c>
      <c r="D780" s="4">
        <v>8.3708800000000007E-3</v>
      </c>
      <c r="E780" s="4">
        <v>747.93</v>
      </c>
      <c r="F780" s="4">
        <v>7.9083399999999998E-3</v>
      </c>
      <c r="G780" s="4">
        <v>748.93299999999999</v>
      </c>
      <c r="H780" s="4">
        <v>9.1862699999999999E-3</v>
      </c>
      <c r="I780" s="4">
        <v>746.51900000000001</v>
      </c>
      <c r="J780" s="4">
        <v>8.0895399999999992E-3</v>
      </c>
      <c r="K780" s="13">
        <v>879.02599999999995</v>
      </c>
      <c r="L780" s="13">
        <v>3.2639499999999998E-3</v>
      </c>
      <c r="M780" s="13">
        <v>877.36699999999996</v>
      </c>
      <c r="N780" s="13">
        <v>3.8695299999999999E-3</v>
      </c>
      <c r="O780" s="13">
        <v>882.64800000000002</v>
      </c>
      <c r="P780" s="13">
        <v>2.28882E-3</v>
      </c>
    </row>
    <row r="781" spans="1:16" x14ac:dyDescent="0.25">
      <c r="A781" s="4">
        <v>746.47</v>
      </c>
      <c r="B781" s="4">
        <v>1.0030300000000001E-2</v>
      </c>
      <c r="C781" s="4">
        <v>748.28300000000002</v>
      </c>
      <c r="D781" s="4">
        <v>8.3422700000000006E-3</v>
      </c>
      <c r="E781" s="4">
        <v>748.822</v>
      </c>
      <c r="F781" s="4">
        <v>7.7533699999999999E-3</v>
      </c>
      <c r="G781" s="4">
        <v>749.94799999999998</v>
      </c>
      <c r="H781" s="4">
        <v>9.1767299999999993E-3</v>
      </c>
      <c r="I781" s="4">
        <v>747.59500000000003</v>
      </c>
      <c r="J781" s="4">
        <v>8.1276899999999999E-3</v>
      </c>
      <c r="K781" s="13">
        <v>880.20399999999995</v>
      </c>
      <c r="L781" s="13">
        <v>3.2901800000000002E-3</v>
      </c>
      <c r="M781" s="13">
        <v>878.48400000000004</v>
      </c>
      <c r="N781" s="13">
        <v>3.8218499999999999E-3</v>
      </c>
      <c r="O781" s="13">
        <v>883.84299999999996</v>
      </c>
      <c r="P781" s="13">
        <v>2.3746499999999999E-3</v>
      </c>
    </row>
    <row r="782" spans="1:16" x14ac:dyDescent="0.25">
      <c r="A782" s="4">
        <v>747.43</v>
      </c>
      <c r="B782" s="4">
        <v>9.9754300000000004E-3</v>
      </c>
      <c r="C782" s="4">
        <v>749.28</v>
      </c>
      <c r="D782" s="4">
        <v>8.3255800000000008E-3</v>
      </c>
      <c r="E782" s="4">
        <v>749.93700000000001</v>
      </c>
      <c r="F782" s="4">
        <v>7.7748299999999999E-3</v>
      </c>
      <c r="G782" s="4">
        <v>751.01300000000003</v>
      </c>
      <c r="H782" s="4">
        <v>9.1457399999999994E-3</v>
      </c>
      <c r="I782" s="4">
        <v>748.529</v>
      </c>
      <c r="J782" s="4">
        <v>8.0990799999999998E-3</v>
      </c>
      <c r="K782" s="13">
        <v>881.38900000000001</v>
      </c>
      <c r="L782" s="13">
        <v>3.3283200000000001E-3</v>
      </c>
      <c r="M782" s="13">
        <v>879.5</v>
      </c>
      <c r="N782" s="13">
        <v>3.85046E-3</v>
      </c>
      <c r="O782" s="13">
        <v>884.904</v>
      </c>
      <c r="P782" s="13">
        <v>2.2101400000000002E-3</v>
      </c>
    </row>
    <row r="783" spans="1:16" x14ac:dyDescent="0.25">
      <c r="A783" s="4">
        <v>748.48500000000001</v>
      </c>
      <c r="B783" s="4">
        <v>9.9444400000000006E-3</v>
      </c>
      <c r="C783" s="4">
        <v>750.279</v>
      </c>
      <c r="D783" s="4">
        <v>8.2778899999999996E-3</v>
      </c>
      <c r="E783" s="4">
        <v>750.81700000000001</v>
      </c>
      <c r="F783" s="4">
        <v>7.6985400000000002E-3</v>
      </c>
      <c r="G783" s="4">
        <v>752.00400000000002</v>
      </c>
      <c r="H783" s="4">
        <v>9.1075900000000005E-3</v>
      </c>
      <c r="I783" s="4">
        <v>749.59900000000005</v>
      </c>
      <c r="J783" s="4">
        <v>8.0966900000000001E-3</v>
      </c>
      <c r="K783" s="13">
        <v>882.53800000000001</v>
      </c>
      <c r="L783" s="13">
        <v>3.3569300000000002E-3</v>
      </c>
      <c r="M783" s="13">
        <v>880.60299999999995</v>
      </c>
      <c r="N783" s="13">
        <v>3.9100599999999999E-3</v>
      </c>
      <c r="O783" s="13">
        <v>886.13599999999997</v>
      </c>
      <c r="P783" s="13">
        <v>2.2578199999999998E-3</v>
      </c>
    </row>
    <row r="784" spans="1:16" x14ac:dyDescent="0.25">
      <c r="A784" s="4">
        <v>749.39400000000001</v>
      </c>
      <c r="B784" s="4">
        <v>9.9444400000000006E-3</v>
      </c>
      <c r="C784" s="4">
        <v>751.31100000000004</v>
      </c>
      <c r="D784" s="4">
        <v>8.2182899999999996E-3</v>
      </c>
      <c r="E784" s="4">
        <v>752.05899999999997</v>
      </c>
      <c r="F784" s="4">
        <v>7.6961499999999997E-3</v>
      </c>
      <c r="G784" s="4">
        <v>753.03599999999994</v>
      </c>
      <c r="H784" s="4">
        <v>9.0813600000000001E-3</v>
      </c>
      <c r="I784" s="4">
        <v>750.57100000000003</v>
      </c>
      <c r="J784" s="4">
        <v>8.0800100000000003E-3</v>
      </c>
      <c r="K784" s="13">
        <v>883.67100000000005</v>
      </c>
      <c r="L784" s="13">
        <v>3.2162699999999998E-3</v>
      </c>
      <c r="M784" s="13">
        <v>882.03099999999995</v>
      </c>
      <c r="N784" s="13">
        <v>3.7670099999999999E-3</v>
      </c>
      <c r="O784" s="13">
        <v>887.255</v>
      </c>
      <c r="P784" s="13">
        <v>2.2673599999999999E-3</v>
      </c>
    </row>
    <row r="785" spans="1:16" x14ac:dyDescent="0.25">
      <c r="A785" s="4">
        <v>750.48599999999999</v>
      </c>
      <c r="B785" s="4">
        <v>9.9277500000000008E-3</v>
      </c>
      <c r="C785" s="4">
        <v>752.33500000000004</v>
      </c>
      <c r="D785" s="4">
        <v>8.1515300000000006E-3</v>
      </c>
      <c r="E785" s="4">
        <v>753.04700000000003</v>
      </c>
      <c r="F785" s="4">
        <v>7.6293899999999998E-3</v>
      </c>
      <c r="G785" s="4">
        <v>754.02200000000005</v>
      </c>
      <c r="H785" s="4">
        <v>8.9955299999999998E-3</v>
      </c>
      <c r="I785" s="4">
        <v>751.52700000000004</v>
      </c>
      <c r="J785" s="4">
        <v>8.0299399999999993E-3</v>
      </c>
      <c r="K785" s="13">
        <v>884.88400000000001</v>
      </c>
      <c r="L785" s="13">
        <v>3.3021000000000001E-3</v>
      </c>
      <c r="M785" s="13">
        <v>883.19100000000003</v>
      </c>
      <c r="N785" s="13">
        <v>3.7741699999999999E-3</v>
      </c>
      <c r="O785" s="13">
        <v>888.46400000000006</v>
      </c>
      <c r="P785" s="13">
        <v>2.3722600000000002E-3</v>
      </c>
    </row>
    <row r="786" spans="1:16" x14ac:dyDescent="0.25">
      <c r="A786" s="4">
        <v>751.58299999999997</v>
      </c>
      <c r="B786" s="4">
        <v>9.8991400000000007E-3</v>
      </c>
      <c r="C786" s="4">
        <v>753.33299999999997</v>
      </c>
      <c r="D786" s="4">
        <v>8.0776200000000006E-3</v>
      </c>
      <c r="E786" s="4">
        <v>753.83100000000002</v>
      </c>
      <c r="F786" s="4">
        <v>7.4672699999999998E-3</v>
      </c>
      <c r="G786" s="4">
        <v>754.97799999999995</v>
      </c>
      <c r="H786" s="4">
        <v>8.9549999999999994E-3</v>
      </c>
      <c r="I786" s="4">
        <v>752.59100000000001</v>
      </c>
      <c r="J786" s="4">
        <v>8.0585499999999994E-3</v>
      </c>
      <c r="K786" s="13">
        <v>885.976</v>
      </c>
      <c r="L786" s="13">
        <v>3.2925599999999999E-3</v>
      </c>
      <c r="M786" s="13">
        <v>884.31500000000005</v>
      </c>
      <c r="N786" s="13">
        <v>3.7455600000000002E-3</v>
      </c>
      <c r="O786" s="13">
        <v>889.62900000000002</v>
      </c>
      <c r="P786" s="13">
        <v>2.36273E-3</v>
      </c>
    </row>
    <row r="787" spans="1:16" x14ac:dyDescent="0.25">
      <c r="A787" s="4">
        <v>752.59100000000001</v>
      </c>
      <c r="B787" s="4">
        <v>9.7537000000000006E-3</v>
      </c>
      <c r="C787" s="4">
        <v>754.34100000000001</v>
      </c>
      <c r="D787" s="4">
        <v>8.0585499999999994E-3</v>
      </c>
      <c r="E787" s="4">
        <v>754.83900000000006</v>
      </c>
      <c r="F787" s="4">
        <v>7.4768100000000004E-3</v>
      </c>
      <c r="G787" s="4">
        <v>755.97699999999998</v>
      </c>
      <c r="H787" s="4">
        <v>8.9478500000000002E-3</v>
      </c>
      <c r="I787" s="4">
        <v>753.54200000000003</v>
      </c>
      <c r="J787" s="4">
        <v>8.0132499999999995E-3</v>
      </c>
      <c r="K787" s="13">
        <v>887.16399999999999</v>
      </c>
      <c r="L787" s="13">
        <v>3.34024E-3</v>
      </c>
      <c r="M787" s="13">
        <v>885.45799999999997</v>
      </c>
      <c r="N787" s="13">
        <v>3.7455600000000002E-3</v>
      </c>
      <c r="O787" s="13">
        <v>890.85599999999999</v>
      </c>
      <c r="P787" s="13">
        <v>2.3746499999999999E-3</v>
      </c>
    </row>
    <row r="788" spans="1:16" x14ac:dyDescent="0.25">
      <c r="A788" s="4">
        <v>753.64300000000003</v>
      </c>
      <c r="B788" s="4">
        <v>9.7656300000000008E-3</v>
      </c>
      <c r="C788" s="4">
        <v>755.37800000000004</v>
      </c>
      <c r="D788" s="4">
        <v>8.0013299999999992E-3</v>
      </c>
      <c r="E788" s="4">
        <v>755.81299999999999</v>
      </c>
      <c r="F788" s="4">
        <v>7.4124300000000002E-3</v>
      </c>
      <c r="G788" s="4">
        <v>756.98699999999997</v>
      </c>
      <c r="H788" s="4">
        <v>8.9359299999999999E-3</v>
      </c>
      <c r="I788" s="4">
        <v>754.59299999999996</v>
      </c>
      <c r="J788" s="4">
        <v>7.9751000000000006E-3</v>
      </c>
      <c r="K788" s="13">
        <v>888.34900000000005</v>
      </c>
      <c r="L788" s="13">
        <v>3.4069999999999999E-3</v>
      </c>
      <c r="M788" s="13">
        <v>886.68399999999997</v>
      </c>
      <c r="N788" s="13">
        <v>3.84331E-3</v>
      </c>
      <c r="O788" s="13">
        <v>892.05200000000002</v>
      </c>
      <c r="P788" s="13">
        <v>2.2769000000000001E-3</v>
      </c>
    </row>
    <row r="789" spans="1:16" x14ac:dyDescent="0.25">
      <c r="A789" s="4">
        <v>754.65899999999999</v>
      </c>
      <c r="B789" s="4">
        <v>9.7823100000000007E-3</v>
      </c>
      <c r="C789" s="4">
        <v>756.34299999999996</v>
      </c>
      <c r="D789" s="4">
        <v>7.9727200000000008E-3</v>
      </c>
      <c r="E789" s="4">
        <v>756.96400000000006</v>
      </c>
      <c r="F789" s="4">
        <v>7.3933599999999999E-3</v>
      </c>
      <c r="G789" s="4">
        <v>758.024</v>
      </c>
      <c r="H789" s="4">
        <v>8.8977799999999992E-3</v>
      </c>
      <c r="I789" s="4">
        <v>755.54600000000005</v>
      </c>
      <c r="J789" s="4">
        <v>8.0299399999999993E-3</v>
      </c>
      <c r="K789" s="13">
        <v>889.54600000000005</v>
      </c>
      <c r="L789" s="13">
        <v>3.34024E-3</v>
      </c>
      <c r="M789" s="13">
        <v>887.76700000000005</v>
      </c>
      <c r="N789" s="13">
        <v>3.8051600000000001E-3</v>
      </c>
      <c r="O789" s="13">
        <v>893.23800000000006</v>
      </c>
      <c r="P789" s="13">
        <v>2.2983600000000002E-3</v>
      </c>
    </row>
    <row r="790" spans="1:16" x14ac:dyDescent="0.25">
      <c r="A790" s="4">
        <v>755.654</v>
      </c>
      <c r="B790" s="4">
        <v>9.7847000000000003E-3</v>
      </c>
      <c r="C790" s="4">
        <v>757.33699999999999</v>
      </c>
      <c r="D790" s="4">
        <v>7.9727200000000008E-3</v>
      </c>
      <c r="E790" s="4">
        <v>758.00800000000004</v>
      </c>
      <c r="F790" s="4">
        <v>7.3909800000000001E-3</v>
      </c>
      <c r="G790" s="4">
        <v>759.00599999999997</v>
      </c>
      <c r="H790" s="4">
        <v>8.9096999999999996E-3</v>
      </c>
      <c r="I790" s="4">
        <v>756.58</v>
      </c>
      <c r="J790" s="4">
        <v>7.9560299999999994E-3</v>
      </c>
      <c r="K790" s="13">
        <v>890.79399999999998</v>
      </c>
      <c r="L790" s="13">
        <v>3.2710999999999999E-3</v>
      </c>
      <c r="M790" s="13">
        <v>888.923</v>
      </c>
      <c r="N790" s="13">
        <v>3.8337699999999998E-3</v>
      </c>
      <c r="O790" s="13">
        <v>894.45600000000002</v>
      </c>
      <c r="P790" s="13">
        <v>2.2864299999999999E-3</v>
      </c>
    </row>
    <row r="791" spans="1:16" x14ac:dyDescent="0.25">
      <c r="A791" s="4">
        <v>756.577</v>
      </c>
      <c r="B791" s="4">
        <v>9.6416499999999999E-3</v>
      </c>
      <c r="C791" s="4">
        <v>758.30899999999997</v>
      </c>
      <c r="D791" s="4">
        <v>7.9035800000000003E-3</v>
      </c>
      <c r="E791" s="4">
        <v>758.952</v>
      </c>
      <c r="F791" s="4">
        <v>7.3337599999999999E-3</v>
      </c>
      <c r="G791" s="4">
        <v>760.05600000000004</v>
      </c>
      <c r="H791" s="4">
        <v>8.8119500000000007E-3</v>
      </c>
      <c r="I791" s="4">
        <v>757.69399999999996</v>
      </c>
      <c r="J791" s="4">
        <v>7.9441100000000008E-3</v>
      </c>
      <c r="K791" s="13">
        <v>891.94399999999996</v>
      </c>
      <c r="L791" s="13">
        <v>3.2925599999999999E-3</v>
      </c>
      <c r="M791" s="13">
        <v>890.01400000000001</v>
      </c>
      <c r="N791" s="13">
        <v>3.7646300000000001E-3</v>
      </c>
      <c r="O791" s="13">
        <v>895.56600000000003</v>
      </c>
      <c r="P791" s="13">
        <v>2.3531899999999998E-3</v>
      </c>
    </row>
    <row r="792" spans="1:16" x14ac:dyDescent="0.25">
      <c r="A792" s="4">
        <v>757.57600000000002</v>
      </c>
      <c r="B792" s="4">
        <v>9.5915800000000006E-3</v>
      </c>
      <c r="C792" s="4">
        <v>759.30899999999997</v>
      </c>
      <c r="D792" s="4">
        <v>7.78913E-3</v>
      </c>
      <c r="E792" s="4">
        <v>759.9</v>
      </c>
      <c r="F792" s="4">
        <v>7.2574600000000003E-3</v>
      </c>
      <c r="G792" s="4">
        <v>761.01700000000005</v>
      </c>
      <c r="H792" s="4">
        <v>8.7356599999999993E-3</v>
      </c>
      <c r="I792" s="4">
        <v>758.67200000000003</v>
      </c>
      <c r="J792" s="4">
        <v>7.9178800000000004E-3</v>
      </c>
      <c r="K792" s="13">
        <v>893.00900000000001</v>
      </c>
      <c r="L792" s="13">
        <v>3.1685799999999998E-3</v>
      </c>
      <c r="M792" s="13">
        <v>891.30899999999997</v>
      </c>
      <c r="N792" s="13">
        <v>3.7264799999999999E-3</v>
      </c>
      <c r="O792" s="13">
        <v>896.76300000000003</v>
      </c>
      <c r="P792" s="13">
        <v>2.41041E-3</v>
      </c>
    </row>
    <row r="793" spans="1:16" x14ac:dyDescent="0.25">
      <c r="A793" s="4">
        <v>758.58299999999997</v>
      </c>
      <c r="B793" s="4">
        <v>9.5248199999999998E-3</v>
      </c>
      <c r="C793" s="4">
        <v>760.33299999999997</v>
      </c>
      <c r="D793" s="4">
        <v>7.8082100000000003E-3</v>
      </c>
      <c r="E793" s="4">
        <v>760.85799999999995</v>
      </c>
      <c r="F793" s="4">
        <v>7.1835500000000004E-3</v>
      </c>
      <c r="G793" s="4">
        <v>762.01700000000005</v>
      </c>
      <c r="H793" s="4">
        <v>8.6975100000000003E-3</v>
      </c>
      <c r="I793" s="4">
        <v>759.59799999999996</v>
      </c>
      <c r="J793" s="4">
        <v>7.9464900000000005E-3</v>
      </c>
      <c r="K793" s="13">
        <v>894.14</v>
      </c>
      <c r="L793" s="13">
        <v>3.2424900000000002E-3</v>
      </c>
      <c r="M793" s="13">
        <v>892.48800000000006</v>
      </c>
      <c r="N793" s="13">
        <v>3.74794E-3</v>
      </c>
      <c r="O793" s="13">
        <v>897.74900000000002</v>
      </c>
      <c r="P793" s="13">
        <v>2.2292100000000001E-3</v>
      </c>
    </row>
    <row r="794" spans="1:16" x14ac:dyDescent="0.25">
      <c r="A794" s="4">
        <v>759.52</v>
      </c>
      <c r="B794" s="4">
        <v>9.3936899999999997E-3</v>
      </c>
      <c r="C794" s="4">
        <v>761.31299999999999</v>
      </c>
      <c r="D794" s="4">
        <v>7.7343000000000004E-3</v>
      </c>
      <c r="E794" s="4">
        <v>761.96400000000006</v>
      </c>
      <c r="F794" s="4">
        <v>7.2503100000000003E-3</v>
      </c>
      <c r="G794" s="4">
        <v>763.01</v>
      </c>
      <c r="H794" s="4">
        <v>8.6498300000000007E-3</v>
      </c>
      <c r="I794" s="4">
        <v>760.69799999999998</v>
      </c>
      <c r="J794" s="4">
        <v>7.8988099999999992E-3</v>
      </c>
      <c r="K794" s="13">
        <v>895.29700000000003</v>
      </c>
      <c r="L794" s="13">
        <v>3.1685799999999998E-3</v>
      </c>
      <c r="M794" s="13">
        <v>893.67399999999998</v>
      </c>
      <c r="N794" s="13">
        <v>3.6215800000000001E-3</v>
      </c>
      <c r="O794" s="13">
        <v>898.73400000000004</v>
      </c>
      <c r="P794" s="13">
        <v>2.29597E-3</v>
      </c>
    </row>
    <row r="795" spans="1:16" x14ac:dyDescent="0.25">
      <c r="A795" s="4">
        <v>760.54200000000003</v>
      </c>
      <c r="B795" s="4">
        <v>9.3626999999999998E-3</v>
      </c>
      <c r="C795" s="4">
        <v>762.30499999999995</v>
      </c>
      <c r="D795" s="4">
        <v>7.6746899999999996E-3</v>
      </c>
      <c r="E795" s="4">
        <v>763.01199999999994</v>
      </c>
      <c r="F795" s="4">
        <v>7.1811699999999997E-3</v>
      </c>
      <c r="G795" s="4">
        <v>763.99300000000005</v>
      </c>
      <c r="H795" s="4">
        <v>8.5163099999999992E-3</v>
      </c>
      <c r="I795" s="4">
        <v>761.50099999999998</v>
      </c>
      <c r="J795" s="4">
        <v>7.8105900000000001E-3</v>
      </c>
      <c r="K795" s="13">
        <v>896.51</v>
      </c>
      <c r="L795" s="13">
        <v>3.1971899999999999E-3</v>
      </c>
      <c r="M795" s="13">
        <v>894.81100000000004</v>
      </c>
      <c r="N795" s="13">
        <v>3.6787999999999999E-3</v>
      </c>
      <c r="O795" s="13">
        <v>899.66200000000003</v>
      </c>
      <c r="P795" s="13">
        <v>2.2292100000000001E-3</v>
      </c>
    </row>
    <row r="796" spans="1:16" x14ac:dyDescent="0.25">
      <c r="A796" s="4">
        <v>761.48699999999997</v>
      </c>
      <c r="B796" s="4">
        <v>9.2577900000000001E-3</v>
      </c>
      <c r="C796" s="4">
        <v>763.29399999999998</v>
      </c>
      <c r="D796" s="4">
        <v>7.6579999999999999E-3</v>
      </c>
      <c r="E796" s="4">
        <v>763.91800000000001</v>
      </c>
      <c r="F796" s="4">
        <v>7.0500399999999996E-3</v>
      </c>
      <c r="G796" s="4">
        <v>765.01800000000003</v>
      </c>
      <c r="H796" s="4">
        <v>8.4590900000000007E-3</v>
      </c>
      <c r="I796" s="4">
        <v>762.70899999999995</v>
      </c>
      <c r="J796" s="4">
        <v>7.87735E-3</v>
      </c>
      <c r="K796" s="13">
        <v>897.62</v>
      </c>
      <c r="L796" s="13">
        <v>3.13759E-3</v>
      </c>
      <c r="M796" s="13">
        <v>895.86300000000006</v>
      </c>
      <c r="N796" s="13">
        <v>3.6430400000000002E-3</v>
      </c>
      <c r="O796" s="13">
        <v>900.654</v>
      </c>
      <c r="P796" s="13">
        <v>2.1743800000000001E-3</v>
      </c>
    </row>
    <row r="797" spans="1:16" x14ac:dyDescent="0.25">
      <c r="A797" s="4">
        <v>762.45899999999995</v>
      </c>
      <c r="B797" s="4">
        <v>9.2029599999999996E-3</v>
      </c>
      <c r="C797" s="4">
        <v>764.298</v>
      </c>
      <c r="D797" s="4">
        <v>7.62701E-3</v>
      </c>
      <c r="E797" s="4">
        <v>764.87699999999995</v>
      </c>
      <c r="F797" s="4">
        <v>7.0571899999999996E-3</v>
      </c>
      <c r="G797" s="4">
        <v>766.00199999999995</v>
      </c>
      <c r="H797" s="4">
        <v>8.4328700000000003E-3</v>
      </c>
      <c r="I797" s="4">
        <v>763.64200000000005</v>
      </c>
      <c r="J797" s="4">
        <v>7.8487399999999999E-3</v>
      </c>
      <c r="K797" s="13">
        <v>898.80399999999997</v>
      </c>
      <c r="L797" s="13">
        <v>3.0994400000000002E-3</v>
      </c>
      <c r="M797" s="13">
        <v>897.11400000000003</v>
      </c>
      <c r="N797" s="13">
        <v>3.7193299999999999E-3</v>
      </c>
      <c r="O797" s="13">
        <v>901.524</v>
      </c>
      <c r="P797" s="13">
        <v>2.1362299999999998E-3</v>
      </c>
    </row>
    <row r="798" spans="1:16" x14ac:dyDescent="0.25">
      <c r="A798" s="4">
        <v>763.53200000000004</v>
      </c>
      <c r="B798" s="4">
        <v>9.1242800000000002E-3</v>
      </c>
      <c r="C798" s="4">
        <v>765.32399999999996</v>
      </c>
      <c r="D798" s="4">
        <v>7.5721699999999996E-3</v>
      </c>
      <c r="E798" s="4">
        <v>765.90099999999995</v>
      </c>
      <c r="F798" s="4">
        <v>7.0381200000000001E-3</v>
      </c>
      <c r="G798" s="4">
        <v>767.02200000000005</v>
      </c>
      <c r="H798" s="4">
        <v>8.42094E-3</v>
      </c>
      <c r="I798" s="4">
        <v>764.65200000000004</v>
      </c>
      <c r="J798" s="4">
        <v>7.8225099999999995E-3</v>
      </c>
      <c r="K798" s="13">
        <v>899.91899999999998</v>
      </c>
      <c r="L798" s="13">
        <v>3.2234199999999998E-3</v>
      </c>
      <c r="M798" s="13">
        <v>898.245</v>
      </c>
      <c r="N798" s="13">
        <v>3.4689899999999999E-3</v>
      </c>
      <c r="O798" s="13">
        <v>902.40300000000002</v>
      </c>
      <c r="P798" s="13">
        <v>2.28882E-3</v>
      </c>
    </row>
    <row r="799" spans="1:16" x14ac:dyDescent="0.25">
      <c r="A799" s="4">
        <v>764.56100000000004</v>
      </c>
      <c r="B799" s="4">
        <v>9.1433499999999997E-3</v>
      </c>
      <c r="C799" s="4">
        <v>766.35400000000004</v>
      </c>
      <c r="D799" s="4">
        <v>7.53164E-3</v>
      </c>
      <c r="E799" s="4">
        <v>766.87599999999998</v>
      </c>
      <c r="F799" s="4">
        <v>6.97374E-3</v>
      </c>
      <c r="G799" s="4">
        <v>768.01099999999997</v>
      </c>
      <c r="H799" s="4">
        <v>8.3541899999999992E-3</v>
      </c>
      <c r="I799" s="4">
        <v>765.66099999999994</v>
      </c>
      <c r="J799" s="4">
        <v>7.7748299999999999E-3</v>
      </c>
      <c r="K799" s="13">
        <v>901.11300000000006</v>
      </c>
      <c r="L799" s="13">
        <v>3.2043499999999999E-3</v>
      </c>
      <c r="M799" s="13">
        <v>899.45100000000002</v>
      </c>
      <c r="N799" s="13">
        <v>3.6239599999999999E-3</v>
      </c>
      <c r="O799" s="13">
        <v>903.25900000000001</v>
      </c>
      <c r="P799" s="13">
        <v>2.36273E-3</v>
      </c>
    </row>
    <row r="800" spans="1:16" x14ac:dyDescent="0.25">
      <c r="A800" s="4">
        <v>765.44600000000003</v>
      </c>
      <c r="B800" s="4">
        <v>9.03845E-3</v>
      </c>
      <c r="C800" s="4">
        <v>767.37800000000004</v>
      </c>
      <c r="D800" s="4">
        <v>7.52449E-3</v>
      </c>
      <c r="E800" s="4">
        <v>767.89700000000005</v>
      </c>
      <c r="F800" s="4">
        <v>6.9522899999999999E-3</v>
      </c>
      <c r="G800" s="4">
        <v>769.06</v>
      </c>
      <c r="H800" s="4">
        <v>8.2683600000000006E-3</v>
      </c>
      <c r="I800" s="4">
        <v>766.52499999999998</v>
      </c>
      <c r="J800" s="4">
        <v>7.7366800000000001E-3</v>
      </c>
      <c r="K800" s="13">
        <v>902.39800000000002</v>
      </c>
      <c r="L800" s="13">
        <v>3.2710999999999999E-3</v>
      </c>
      <c r="M800" s="13">
        <v>900.63199999999995</v>
      </c>
      <c r="N800" s="13">
        <v>3.4880599999999999E-3</v>
      </c>
      <c r="O800" s="13">
        <v>904.16200000000003</v>
      </c>
      <c r="P800" s="13">
        <v>2.1624600000000002E-3</v>
      </c>
    </row>
    <row r="801" spans="1:16" x14ac:dyDescent="0.25">
      <c r="A801" s="4">
        <v>766.45500000000004</v>
      </c>
      <c r="B801" s="4">
        <v>9.0289099999999994E-3</v>
      </c>
      <c r="C801" s="4">
        <v>768.35199999999998</v>
      </c>
      <c r="D801" s="4">
        <v>7.4100499999999996E-3</v>
      </c>
      <c r="E801" s="4">
        <v>768.75400000000002</v>
      </c>
      <c r="F801" s="4">
        <v>6.8211599999999997E-3</v>
      </c>
      <c r="G801" s="4">
        <v>770.03700000000003</v>
      </c>
      <c r="H801" s="4">
        <v>8.2993500000000005E-3</v>
      </c>
      <c r="I801" s="4">
        <v>767.61699999999996</v>
      </c>
      <c r="J801" s="4">
        <v>7.7366800000000001E-3</v>
      </c>
      <c r="K801" s="13">
        <v>903.59699999999998</v>
      </c>
      <c r="L801" s="13">
        <v>3.2424900000000002E-3</v>
      </c>
      <c r="M801" s="13">
        <v>902.00099999999998</v>
      </c>
      <c r="N801" s="13">
        <v>3.4976E-3</v>
      </c>
      <c r="O801" s="13">
        <v>905.02</v>
      </c>
      <c r="P801" s="13">
        <v>2.2220600000000001E-3</v>
      </c>
    </row>
    <row r="802" spans="1:16" x14ac:dyDescent="0.25">
      <c r="A802" s="4">
        <v>767.49400000000003</v>
      </c>
      <c r="B802" s="4">
        <v>8.9144700000000007E-3</v>
      </c>
      <c r="C802" s="4">
        <v>769.35599999999999</v>
      </c>
      <c r="D802" s="4">
        <v>7.2741500000000001E-3</v>
      </c>
      <c r="E802" s="4">
        <v>769.85</v>
      </c>
      <c r="F802" s="4">
        <v>6.9046000000000003E-3</v>
      </c>
      <c r="G802" s="4">
        <v>770.99599999999998</v>
      </c>
      <c r="H802" s="4">
        <v>8.2111400000000005E-3</v>
      </c>
      <c r="I802" s="4">
        <v>768.58900000000006</v>
      </c>
      <c r="J802" s="4">
        <v>7.6603900000000004E-3</v>
      </c>
      <c r="K802" s="13">
        <v>904.71900000000005</v>
      </c>
      <c r="L802" s="13">
        <v>3.1089799999999999E-3</v>
      </c>
      <c r="M802" s="13">
        <v>903.11900000000003</v>
      </c>
      <c r="N802" s="13">
        <v>3.6430400000000002E-3</v>
      </c>
      <c r="O802" s="13">
        <v>905.91</v>
      </c>
      <c r="P802" s="13">
        <v>2.1171599999999999E-3</v>
      </c>
    </row>
    <row r="803" spans="1:16" x14ac:dyDescent="0.25">
      <c r="A803" s="4">
        <v>768.53800000000001</v>
      </c>
      <c r="B803" s="4">
        <v>8.8405600000000008E-3</v>
      </c>
      <c r="C803" s="4">
        <v>770.31899999999996</v>
      </c>
      <c r="D803" s="4">
        <v>7.3027600000000002E-3</v>
      </c>
      <c r="E803" s="4">
        <v>770.79300000000001</v>
      </c>
      <c r="F803" s="4">
        <v>6.7830099999999999E-3</v>
      </c>
      <c r="G803" s="4">
        <v>772.00400000000002</v>
      </c>
      <c r="H803" s="4">
        <v>8.1443799999999997E-3</v>
      </c>
      <c r="I803" s="4">
        <v>769.56899999999996</v>
      </c>
      <c r="J803" s="4">
        <v>7.6293899999999998E-3</v>
      </c>
      <c r="K803" s="13">
        <v>905.86599999999999</v>
      </c>
      <c r="L803" s="13">
        <v>3.2043499999999999E-3</v>
      </c>
      <c r="M803" s="13">
        <v>904.21</v>
      </c>
      <c r="N803" s="13">
        <v>3.5095199999999999E-3</v>
      </c>
      <c r="O803" s="13">
        <v>906.65899999999999</v>
      </c>
      <c r="P803" s="13">
        <v>2.1171599999999999E-3</v>
      </c>
    </row>
    <row r="804" spans="1:16" x14ac:dyDescent="0.25">
      <c r="A804" s="4">
        <v>769.529</v>
      </c>
      <c r="B804" s="4">
        <v>8.7451899999999999E-3</v>
      </c>
      <c r="C804" s="4">
        <v>771.34199999999998</v>
      </c>
      <c r="D804" s="4">
        <v>7.2360000000000002E-3</v>
      </c>
      <c r="E804" s="4">
        <v>771.86199999999997</v>
      </c>
      <c r="F804" s="4">
        <v>6.7043299999999997E-3</v>
      </c>
      <c r="G804" s="4">
        <v>773.01400000000001</v>
      </c>
      <c r="H804" s="4">
        <v>8.1157699999999996E-3</v>
      </c>
      <c r="I804" s="4">
        <v>770.71</v>
      </c>
      <c r="J804" s="4">
        <v>7.6389300000000004E-3</v>
      </c>
      <c r="K804" s="13">
        <v>907.00099999999998</v>
      </c>
      <c r="L804" s="13">
        <v>3.1280499999999998E-3</v>
      </c>
      <c r="M804" s="13">
        <v>905.18299999999999</v>
      </c>
      <c r="N804" s="13">
        <v>3.5190600000000001E-3</v>
      </c>
      <c r="O804" s="13">
        <v>907.52599999999995</v>
      </c>
      <c r="P804" s="13">
        <v>2.2196799999999999E-3</v>
      </c>
    </row>
    <row r="805" spans="1:16" x14ac:dyDescent="0.25">
      <c r="A805" s="4">
        <v>770.40700000000004</v>
      </c>
      <c r="B805" s="4">
        <v>8.7451899999999999E-3</v>
      </c>
      <c r="C805" s="4">
        <v>772.31500000000005</v>
      </c>
      <c r="D805" s="4">
        <v>7.2073900000000002E-3</v>
      </c>
      <c r="E805" s="4">
        <v>772.80600000000004</v>
      </c>
      <c r="F805" s="4">
        <v>6.6566500000000001E-3</v>
      </c>
      <c r="G805" s="4">
        <v>774.02300000000002</v>
      </c>
      <c r="H805" s="4">
        <v>8.0704699999999997E-3</v>
      </c>
      <c r="I805" s="4">
        <v>771.59900000000005</v>
      </c>
      <c r="J805" s="4">
        <v>7.5531000000000001E-3</v>
      </c>
      <c r="K805" s="13">
        <v>908.13699999999994</v>
      </c>
      <c r="L805" s="13">
        <v>3.1685799999999998E-3</v>
      </c>
      <c r="M805" s="13">
        <v>906.32100000000003</v>
      </c>
      <c r="N805" s="13">
        <v>3.51667E-3</v>
      </c>
      <c r="O805" s="13">
        <v>908.31600000000003</v>
      </c>
      <c r="P805" s="13">
        <v>2.1719899999999999E-3</v>
      </c>
    </row>
    <row r="806" spans="1:16" x14ac:dyDescent="0.25">
      <c r="A806" s="4">
        <v>771.524</v>
      </c>
      <c r="B806" s="4">
        <v>8.6784400000000008E-3</v>
      </c>
      <c r="C806" s="4">
        <v>773.34900000000005</v>
      </c>
      <c r="D806" s="4">
        <v>7.2002400000000001E-3</v>
      </c>
      <c r="E806" s="4">
        <v>773.649</v>
      </c>
      <c r="F806" s="4">
        <v>6.55413E-3</v>
      </c>
      <c r="G806" s="4">
        <v>775.05499999999995</v>
      </c>
      <c r="H806" s="4">
        <v>7.9727200000000008E-3</v>
      </c>
      <c r="I806" s="4">
        <v>772.654</v>
      </c>
      <c r="J806" s="4">
        <v>7.5721699999999996E-3</v>
      </c>
      <c r="K806" s="13">
        <v>909.24400000000003</v>
      </c>
      <c r="L806" s="13">
        <v>3.18527E-3</v>
      </c>
      <c r="M806" s="13">
        <v>907.18</v>
      </c>
      <c r="N806" s="13">
        <v>3.53813E-3</v>
      </c>
      <c r="O806" s="13">
        <v>909.32</v>
      </c>
      <c r="P806" s="13">
        <v>2.0408599999999998E-3</v>
      </c>
    </row>
    <row r="807" spans="1:16" x14ac:dyDescent="0.25">
      <c r="A807" s="4">
        <v>772.46500000000003</v>
      </c>
      <c r="B807" s="4">
        <v>8.5806800000000003E-3</v>
      </c>
      <c r="C807" s="4">
        <v>774.35599999999999</v>
      </c>
      <c r="D807" s="4">
        <v>7.1597099999999997E-3</v>
      </c>
      <c r="E807" s="4">
        <v>774.80799999999999</v>
      </c>
      <c r="F807" s="4">
        <v>6.5517400000000003E-3</v>
      </c>
      <c r="G807" s="4">
        <v>776.04499999999996</v>
      </c>
      <c r="H807" s="4">
        <v>7.9631800000000003E-3</v>
      </c>
      <c r="I807" s="4">
        <v>773.60299999999995</v>
      </c>
      <c r="J807" s="4">
        <v>7.5650200000000004E-3</v>
      </c>
      <c r="K807" s="13">
        <v>910.33500000000004</v>
      </c>
      <c r="L807" s="13">
        <v>3.2424900000000002E-3</v>
      </c>
      <c r="M807" s="13">
        <v>908.06299999999999</v>
      </c>
      <c r="N807" s="13">
        <v>3.4689899999999999E-3</v>
      </c>
      <c r="O807" s="13">
        <v>910.26700000000005</v>
      </c>
      <c r="P807" s="13">
        <v>2.1362299999999998E-3</v>
      </c>
    </row>
    <row r="808" spans="1:16" x14ac:dyDescent="0.25">
      <c r="A808" s="4">
        <v>773.47799999999995</v>
      </c>
      <c r="B808" s="4">
        <v>8.4662399999999999E-3</v>
      </c>
      <c r="C808" s="4">
        <v>775.34500000000003</v>
      </c>
      <c r="D808" s="4">
        <v>7.0381200000000001E-3</v>
      </c>
      <c r="E808" s="4">
        <v>775.76400000000001</v>
      </c>
      <c r="F808" s="4">
        <v>6.4754499999999998E-3</v>
      </c>
      <c r="G808" s="4">
        <v>777.01800000000003</v>
      </c>
      <c r="H808" s="4">
        <v>7.8702000000000008E-3</v>
      </c>
      <c r="I808" s="4">
        <v>774.61400000000003</v>
      </c>
      <c r="J808" s="4">
        <v>7.5817100000000002E-3</v>
      </c>
      <c r="K808" s="13">
        <v>911.29300000000001</v>
      </c>
      <c r="L808" s="13">
        <v>3.1590500000000001E-3</v>
      </c>
      <c r="M808" s="13">
        <v>908.78099999999995</v>
      </c>
      <c r="N808" s="13">
        <v>3.6692600000000001E-3</v>
      </c>
      <c r="O808" s="13">
        <v>911.18399999999997</v>
      </c>
      <c r="P808" s="13">
        <v>2.1624600000000002E-3</v>
      </c>
    </row>
    <row r="809" spans="1:16" x14ac:dyDescent="0.25">
      <c r="A809" s="4">
        <v>774.41899999999998</v>
      </c>
      <c r="B809" s="4">
        <v>8.3994900000000008E-3</v>
      </c>
      <c r="C809" s="4">
        <v>776.37300000000005</v>
      </c>
      <c r="D809" s="4">
        <v>7.0452700000000002E-3</v>
      </c>
      <c r="E809" s="4">
        <v>776.89200000000005</v>
      </c>
      <c r="F809" s="4">
        <v>6.45876E-3</v>
      </c>
      <c r="G809" s="4">
        <v>778.04899999999998</v>
      </c>
      <c r="H809" s="4">
        <v>7.7724500000000002E-3</v>
      </c>
      <c r="I809" s="4">
        <v>775.697</v>
      </c>
      <c r="J809" s="4">
        <v>7.5149500000000003E-3</v>
      </c>
      <c r="K809" s="13">
        <v>912.15499999999997</v>
      </c>
      <c r="L809" s="13">
        <v>3.1208999999999998E-3</v>
      </c>
      <c r="M809" s="13">
        <v>908.98599999999999</v>
      </c>
      <c r="N809" s="13">
        <v>3.4809099999999998E-3</v>
      </c>
      <c r="O809" s="13">
        <v>912.13199999999995</v>
      </c>
      <c r="P809" s="13">
        <v>1.9431100000000001E-3</v>
      </c>
    </row>
    <row r="810" spans="1:16" x14ac:dyDescent="0.25">
      <c r="A810" s="4">
        <v>775.44500000000005</v>
      </c>
      <c r="B810" s="4">
        <v>8.4090199999999997E-3</v>
      </c>
      <c r="C810" s="4">
        <v>777.38599999999997</v>
      </c>
      <c r="D810" s="4">
        <v>7.0261999999999998E-3</v>
      </c>
      <c r="E810" s="4">
        <v>777.55100000000004</v>
      </c>
      <c r="F810" s="4">
        <v>6.3800799999999998E-3</v>
      </c>
      <c r="G810" s="4">
        <v>779.07399999999996</v>
      </c>
      <c r="H810" s="4">
        <v>7.7247599999999998E-3</v>
      </c>
      <c r="I810" s="4">
        <v>776.48699999999997</v>
      </c>
      <c r="J810" s="4">
        <v>7.3647499999999998E-3</v>
      </c>
      <c r="K810" s="13">
        <v>913.26599999999996</v>
      </c>
      <c r="L810" s="13">
        <v>3.1876600000000001E-3</v>
      </c>
      <c r="M810" s="13">
        <v>909.774</v>
      </c>
      <c r="N810" s="13">
        <v>3.4117700000000002E-3</v>
      </c>
      <c r="O810" s="13">
        <v>912.97500000000002</v>
      </c>
      <c r="P810" s="13">
        <v>2.0694699999999999E-3</v>
      </c>
    </row>
    <row r="811" spans="1:16" x14ac:dyDescent="0.25">
      <c r="A811" s="4">
        <v>776.52099999999996</v>
      </c>
      <c r="B811" s="4">
        <v>8.3517999999999995E-3</v>
      </c>
      <c r="C811" s="4">
        <v>778.36699999999996</v>
      </c>
      <c r="D811" s="4">
        <v>6.9403599999999996E-3</v>
      </c>
      <c r="E811" s="4">
        <v>778.82899999999995</v>
      </c>
      <c r="F811" s="4">
        <v>6.3896200000000004E-3</v>
      </c>
      <c r="G811" s="4">
        <v>780.07</v>
      </c>
      <c r="H811" s="4">
        <v>7.78198E-3</v>
      </c>
      <c r="I811" s="4">
        <v>777.54300000000001</v>
      </c>
      <c r="J811" s="4">
        <v>7.3528300000000003E-3</v>
      </c>
      <c r="K811" s="13">
        <v>914.08500000000004</v>
      </c>
      <c r="L811" s="13">
        <v>3.1876600000000001E-3</v>
      </c>
      <c r="M811" s="13">
        <v>911.27</v>
      </c>
      <c r="N811" s="13">
        <v>3.5643599999999999E-3</v>
      </c>
      <c r="O811" s="13">
        <v>913.97900000000004</v>
      </c>
      <c r="P811" s="13">
        <v>2.1624600000000002E-3</v>
      </c>
    </row>
    <row r="812" spans="1:16" x14ac:dyDescent="0.25">
      <c r="A812" s="4">
        <v>777.56899999999996</v>
      </c>
      <c r="B812" s="4">
        <v>8.2588200000000001E-3</v>
      </c>
      <c r="C812" s="4">
        <v>779.34799999999996</v>
      </c>
      <c r="D812" s="4">
        <v>6.8664599999999996E-3</v>
      </c>
      <c r="E812" s="4">
        <v>779.57799999999997</v>
      </c>
      <c r="F812" s="4">
        <v>6.2871000000000003E-3</v>
      </c>
      <c r="G812" s="4">
        <v>781.06700000000001</v>
      </c>
      <c r="H812" s="4">
        <v>7.6770800000000002E-3</v>
      </c>
      <c r="I812" s="4">
        <v>778.62699999999995</v>
      </c>
      <c r="J812" s="4">
        <v>7.3266E-3</v>
      </c>
      <c r="K812" s="13">
        <v>915.09799999999996</v>
      </c>
      <c r="L812" s="13">
        <v>3.1566599999999999E-3</v>
      </c>
      <c r="M812" s="13">
        <v>912.25800000000004</v>
      </c>
      <c r="N812" s="13">
        <v>3.49045E-3</v>
      </c>
      <c r="O812" s="13">
        <v>914.97299999999996</v>
      </c>
      <c r="P812" s="13">
        <v>1.9168900000000001E-3</v>
      </c>
    </row>
    <row r="813" spans="1:16" x14ac:dyDescent="0.25">
      <c r="A813" s="4">
        <v>778.57600000000002</v>
      </c>
      <c r="B813" s="4">
        <v>8.2755099999999998E-3</v>
      </c>
      <c r="C813" s="4">
        <v>780.346</v>
      </c>
      <c r="D813" s="4">
        <v>6.8855299999999999E-3</v>
      </c>
      <c r="E813" s="4">
        <v>780.73299999999995</v>
      </c>
      <c r="F813" s="4">
        <v>6.2847099999999998E-3</v>
      </c>
      <c r="G813" s="4">
        <v>782.08199999999999</v>
      </c>
      <c r="H813" s="4">
        <v>7.6389300000000004E-3</v>
      </c>
      <c r="I813" s="4">
        <v>779.63699999999994</v>
      </c>
      <c r="J813" s="4">
        <v>7.2479199999999997E-3</v>
      </c>
      <c r="K813" s="13">
        <v>916.07399999999996</v>
      </c>
      <c r="L813" s="13">
        <v>3.0517600000000001E-3</v>
      </c>
      <c r="M813" s="13">
        <v>913.08900000000006</v>
      </c>
      <c r="N813" s="13">
        <v>3.3926999999999998E-3</v>
      </c>
      <c r="O813" s="13">
        <v>916.00900000000001</v>
      </c>
      <c r="P813" s="13">
        <v>2.05755E-3</v>
      </c>
    </row>
    <row r="814" spans="1:16" x14ac:dyDescent="0.25">
      <c r="A814" s="4">
        <v>779.60500000000002</v>
      </c>
      <c r="B814" s="4">
        <v>8.0966900000000001E-3</v>
      </c>
      <c r="C814" s="4">
        <v>781.40200000000004</v>
      </c>
      <c r="D814" s="4">
        <v>6.8545300000000002E-3</v>
      </c>
      <c r="E814" s="4">
        <v>781.83799999999997</v>
      </c>
      <c r="F814" s="4">
        <v>6.3037900000000001E-3</v>
      </c>
      <c r="G814" s="4">
        <v>783.11</v>
      </c>
      <c r="H814" s="4">
        <v>7.5817100000000002E-3</v>
      </c>
      <c r="I814" s="4">
        <v>780.66399999999999</v>
      </c>
      <c r="J814" s="4">
        <v>7.2574600000000003E-3</v>
      </c>
      <c r="K814" s="13">
        <v>916.88099999999997</v>
      </c>
      <c r="L814" s="13">
        <v>2.94685E-3</v>
      </c>
      <c r="M814" s="13">
        <v>913.64400000000001</v>
      </c>
      <c r="N814" s="13">
        <v>3.5953500000000002E-3</v>
      </c>
      <c r="O814" s="13">
        <v>916.928</v>
      </c>
      <c r="P814" s="13">
        <v>2.0766299999999999E-3</v>
      </c>
    </row>
    <row r="815" spans="1:16" x14ac:dyDescent="0.25">
      <c r="A815" s="4">
        <v>780.59500000000003</v>
      </c>
      <c r="B815" s="4">
        <v>8.0871599999999995E-3</v>
      </c>
      <c r="C815" s="4">
        <v>782.37599999999998</v>
      </c>
      <c r="D815" s="4">
        <v>6.8473800000000001E-3</v>
      </c>
      <c r="E815" s="4">
        <v>782.86099999999999</v>
      </c>
      <c r="F815" s="4">
        <v>6.2179599999999998E-3</v>
      </c>
      <c r="G815" s="4">
        <v>784.14599999999996</v>
      </c>
      <c r="H815" s="4">
        <v>7.5435600000000004E-3</v>
      </c>
      <c r="I815" s="4">
        <v>781.52099999999996</v>
      </c>
      <c r="J815" s="4">
        <v>7.1453999999999997E-3</v>
      </c>
      <c r="K815" s="13">
        <v>917.947</v>
      </c>
      <c r="L815" s="13">
        <v>2.9754600000000001E-3</v>
      </c>
      <c r="M815" s="13">
        <v>913.87900000000002</v>
      </c>
      <c r="N815" s="13">
        <v>3.4141499999999999E-3</v>
      </c>
      <c r="O815" s="13">
        <v>917.91399999999999</v>
      </c>
      <c r="P815" s="13">
        <v>1.9931800000000002E-3</v>
      </c>
    </row>
    <row r="816" spans="1:16" x14ac:dyDescent="0.25">
      <c r="A816" s="4">
        <v>781.56899999999996</v>
      </c>
      <c r="B816" s="4">
        <v>8.0275499999999996E-3</v>
      </c>
      <c r="C816" s="4">
        <v>783.39499999999998</v>
      </c>
      <c r="D816" s="4">
        <v>6.7901599999999999E-3</v>
      </c>
      <c r="E816" s="4">
        <v>783.80600000000004</v>
      </c>
      <c r="F816" s="4">
        <v>6.2107999999999998E-3</v>
      </c>
      <c r="G816" s="4">
        <v>785.15</v>
      </c>
      <c r="H816" s="4">
        <v>7.51734E-3</v>
      </c>
      <c r="I816" s="4">
        <v>782.62900000000002</v>
      </c>
      <c r="J816" s="4">
        <v>7.1740199999999997E-3</v>
      </c>
      <c r="K816" s="13">
        <v>918.89</v>
      </c>
      <c r="L816" s="13">
        <v>2.98738E-3</v>
      </c>
      <c r="M816" s="13">
        <v>914.78</v>
      </c>
      <c r="N816" s="13">
        <v>3.3259399999999999E-3</v>
      </c>
      <c r="O816" s="13">
        <v>918.96699999999998</v>
      </c>
      <c r="P816" s="13">
        <v>2.0027199999999999E-3</v>
      </c>
    </row>
    <row r="817" spans="1:16" x14ac:dyDescent="0.25">
      <c r="A817" s="4">
        <v>782.47199999999998</v>
      </c>
      <c r="B817" s="4">
        <v>7.9703299999999994E-3</v>
      </c>
      <c r="C817" s="4">
        <v>784.41499999999996</v>
      </c>
      <c r="D817" s="4">
        <v>6.7424800000000003E-3</v>
      </c>
      <c r="E817" s="4">
        <v>784.84500000000003</v>
      </c>
      <c r="F817" s="4">
        <v>6.1702700000000003E-3</v>
      </c>
      <c r="G817" s="4">
        <v>786.15700000000004</v>
      </c>
      <c r="H817" s="4">
        <v>7.42197E-3</v>
      </c>
      <c r="I817" s="4">
        <v>783.60400000000004</v>
      </c>
      <c r="J817" s="4">
        <v>7.1549400000000003E-3</v>
      </c>
      <c r="K817" s="13">
        <v>919.90700000000004</v>
      </c>
      <c r="L817" s="13">
        <v>3.0612899999999999E-3</v>
      </c>
      <c r="M817" s="13">
        <v>916.20100000000002</v>
      </c>
      <c r="N817" s="13">
        <v>3.4713700000000001E-3</v>
      </c>
      <c r="O817" s="13">
        <v>919.96</v>
      </c>
      <c r="P817" s="13">
        <v>1.9741099999999998E-3</v>
      </c>
    </row>
    <row r="818" spans="1:16" x14ac:dyDescent="0.25">
      <c r="A818" s="4">
        <v>783.51</v>
      </c>
      <c r="B818" s="4">
        <v>7.8463600000000001E-3</v>
      </c>
      <c r="C818" s="4">
        <v>785.39700000000005</v>
      </c>
      <c r="D818" s="4">
        <v>6.6566500000000001E-3</v>
      </c>
      <c r="E818" s="4">
        <v>785.75900000000001</v>
      </c>
      <c r="F818" s="4">
        <v>6.0772899999999999E-3</v>
      </c>
      <c r="G818" s="4">
        <v>787.13699999999994</v>
      </c>
      <c r="H818" s="4">
        <v>7.35521E-3</v>
      </c>
      <c r="I818" s="4">
        <v>784.52300000000002</v>
      </c>
      <c r="J818" s="4">
        <v>7.07626E-3</v>
      </c>
      <c r="K818" s="13">
        <v>920.80200000000002</v>
      </c>
      <c r="L818" s="13">
        <v>3.04222E-3</v>
      </c>
      <c r="M818" s="13">
        <v>917.47799999999995</v>
      </c>
      <c r="N818" s="13">
        <v>3.3831600000000001E-3</v>
      </c>
      <c r="O818" s="13">
        <v>920.995</v>
      </c>
      <c r="P818" s="13">
        <v>1.89543E-3</v>
      </c>
    </row>
    <row r="819" spans="1:16" x14ac:dyDescent="0.25">
      <c r="A819" s="4">
        <v>784.58299999999997</v>
      </c>
      <c r="B819" s="4">
        <v>7.8654299999999996E-3</v>
      </c>
      <c r="C819" s="4">
        <v>786.44399999999996</v>
      </c>
      <c r="D819" s="4">
        <v>6.5779699999999998E-3</v>
      </c>
      <c r="E819" s="4">
        <v>786.93200000000002</v>
      </c>
      <c r="F819" s="4">
        <v>6.0558299999999999E-3</v>
      </c>
      <c r="G819" s="4">
        <v>788.12599999999998</v>
      </c>
      <c r="H819" s="4">
        <v>7.3838200000000001E-3</v>
      </c>
      <c r="I819" s="4">
        <v>785.62800000000004</v>
      </c>
      <c r="J819" s="4">
        <v>7.0881800000000003E-3</v>
      </c>
      <c r="K819" s="13">
        <v>921.73500000000001</v>
      </c>
      <c r="L819" s="13">
        <v>2.9778500000000002E-3</v>
      </c>
      <c r="M819" s="13">
        <v>918.35799999999995</v>
      </c>
      <c r="N819" s="13">
        <v>3.28064E-3</v>
      </c>
      <c r="O819" s="13">
        <v>922.07</v>
      </c>
      <c r="P819" s="13">
        <v>1.93596E-3</v>
      </c>
    </row>
    <row r="820" spans="1:16" x14ac:dyDescent="0.25">
      <c r="A820" s="4">
        <v>785.63599999999997</v>
      </c>
      <c r="B820" s="4">
        <v>7.7128400000000003E-3</v>
      </c>
      <c r="C820" s="4">
        <v>787.48299999999995</v>
      </c>
      <c r="D820" s="4">
        <v>6.6185000000000003E-3</v>
      </c>
      <c r="E820" s="4">
        <v>787.67600000000004</v>
      </c>
      <c r="F820" s="4">
        <v>5.9699999999999996E-3</v>
      </c>
      <c r="G820" s="4">
        <v>789.15700000000004</v>
      </c>
      <c r="H820" s="4">
        <v>7.3075299999999996E-3</v>
      </c>
      <c r="I820" s="4">
        <v>786.48599999999999</v>
      </c>
      <c r="J820" s="4">
        <v>6.9832799999999997E-3</v>
      </c>
      <c r="K820" s="13">
        <v>922.74400000000003</v>
      </c>
      <c r="L820" s="13">
        <v>3.03507E-3</v>
      </c>
      <c r="M820" s="13">
        <v>919.01800000000003</v>
      </c>
      <c r="N820" s="13">
        <v>3.44276E-3</v>
      </c>
      <c r="O820" s="13">
        <v>923.13099999999997</v>
      </c>
      <c r="P820" s="13">
        <v>1.8691999999999999E-3</v>
      </c>
    </row>
    <row r="821" spans="1:16" x14ac:dyDescent="0.25">
      <c r="A821" s="4">
        <v>786.53800000000001</v>
      </c>
      <c r="B821" s="4">
        <v>7.6579999999999999E-3</v>
      </c>
      <c r="C821" s="4">
        <v>788.46900000000005</v>
      </c>
      <c r="D821" s="4">
        <v>6.4945200000000002E-3</v>
      </c>
      <c r="E821" s="4">
        <v>788.63900000000001</v>
      </c>
      <c r="F821" s="4">
        <v>5.9628499999999996E-3</v>
      </c>
      <c r="G821" s="4">
        <v>790.13800000000003</v>
      </c>
      <c r="H821" s="4">
        <v>7.2193099999999996E-3</v>
      </c>
      <c r="I821" s="4">
        <v>787.64499999999998</v>
      </c>
      <c r="J821" s="4">
        <v>7.0118899999999998E-3</v>
      </c>
      <c r="K821" s="13">
        <v>923.75900000000001</v>
      </c>
      <c r="L821" s="13">
        <v>2.8920199999999999E-3</v>
      </c>
      <c r="M821" s="13">
        <v>919.40499999999997</v>
      </c>
      <c r="N821" s="13">
        <v>3.24011E-3</v>
      </c>
      <c r="O821" s="13">
        <v>924.12199999999996</v>
      </c>
      <c r="P821" s="13">
        <v>1.9431100000000001E-3</v>
      </c>
    </row>
    <row r="822" spans="1:16" x14ac:dyDescent="0.25">
      <c r="A822" s="4">
        <v>787.56100000000004</v>
      </c>
      <c r="B822" s="4">
        <v>7.5507200000000003E-3</v>
      </c>
      <c r="C822" s="4">
        <v>789.48900000000003</v>
      </c>
      <c r="D822" s="4">
        <v>6.5589000000000003E-3</v>
      </c>
      <c r="E822" s="4">
        <v>789.70399999999995</v>
      </c>
      <c r="F822" s="4">
        <v>5.8770200000000002E-3</v>
      </c>
      <c r="G822" s="4">
        <v>791.15599999999995</v>
      </c>
      <c r="H822" s="4">
        <v>7.1835500000000004E-3</v>
      </c>
      <c r="I822" s="4">
        <v>788.61300000000006</v>
      </c>
      <c r="J822" s="4">
        <v>6.8759900000000002E-3</v>
      </c>
      <c r="K822" s="13">
        <v>924.76800000000003</v>
      </c>
      <c r="L822" s="13">
        <v>2.8896299999999998E-3</v>
      </c>
      <c r="M822" s="13">
        <v>920.40599999999995</v>
      </c>
      <c r="N822" s="13">
        <v>3.2496500000000002E-3</v>
      </c>
      <c r="O822" s="13">
        <v>925.22299999999996</v>
      </c>
      <c r="P822" s="13">
        <v>1.9168900000000001E-3</v>
      </c>
    </row>
    <row r="823" spans="1:16" x14ac:dyDescent="0.25">
      <c r="A823" s="4">
        <v>788.74699999999996</v>
      </c>
      <c r="B823" s="4">
        <v>7.5721699999999996E-3</v>
      </c>
      <c r="C823" s="4">
        <v>790.48299999999995</v>
      </c>
      <c r="D823" s="4">
        <v>6.4373E-3</v>
      </c>
      <c r="E823" s="4">
        <v>790.76900000000001</v>
      </c>
      <c r="F823" s="4">
        <v>5.8650999999999998E-3</v>
      </c>
      <c r="G823" s="4">
        <v>792.16499999999996</v>
      </c>
      <c r="H823" s="4">
        <v>7.0953400000000003E-3</v>
      </c>
      <c r="I823" s="4">
        <v>789.48900000000003</v>
      </c>
      <c r="J823" s="4">
        <v>6.7901599999999999E-3</v>
      </c>
      <c r="K823" s="13">
        <v>925.90200000000004</v>
      </c>
      <c r="L823" s="13">
        <v>3.0136099999999999E-3</v>
      </c>
      <c r="M823" s="13">
        <v>921.78399999999999</v>
      </c>
      <c r="N823" s="13">
        <v>3.3283200000000001E-3</v>
      </c>
      <c r="O823" s="13">
        <v>926.26099999999997</v>
      </c>
      <c r="P823" s="13">
        <v>2.00987E-3</v>
      </c>
    </row>
    <row r="824" spans="1:16" x14ac:dyDescent="0.25">
      <c r="A824" s="4">
        <v>789.71500000000003</v>
      </c>
      <c r="B824" s="4">
        <v>7.4171999999999997E-3</v>
      </c>
      <c r="C824" s="4">
        <v>791.47199999999998</v>
      </c>
      <c r="D824" s="4">
        <v>6.4373E-3</v>
      </c>
      <c r="E824" s="4">
        <v>791.97299999999996</v>
      </c>
      <c r="F824" s="4">
        <v>5.8555600000000001E-3</v>
      </c>
      <c r="G824" s="4">
        <v>793.20899999999995</v>
      </c>
      <c r="H824" s="4">
        <v>7.0786499999999997E-3</v>
      </c>
      <c r="I824" s="4">
        <v>790.5</v>
      </c>
      <c r="J824" s="4">
        <v>6.8211599999999997E-3</v>
      </c>
      <c r="K824" s="13">
        <v>926.96299999999997</v>
      </c>
      <c r="L824" s="13">
        <v>3.03507E-3</v>
      </c>
      <c r="M824" s="13">
        <v>923.17200000000003</v>
      </c>
      <c r="N824" s="13">
        <v>3.18527E-3</v>
      </c>
      <c r="O824" s="13">
        <v>927.28499999999997</v>
      </c>
      <c r="P824" s="13">
        <v>2.0408599999999998E-3</v>
      </c>
    </row>
    <row r="825" spans="1:16" x14ac:dyDescent="0.25">
      <c r="A825" s="4">
        <v>790.75599999999997</v>
      </c>
      <c r="B825" s="4">
        <v>7.3599800000000003E-3</v>
      </c>
      <c r="C825" s="4">
        <v>792.45100000000002</v>
      </c>
      <c r="D825" s="4">
        <v>6.4158399999999999E-3</v>
      </c>
      <c r="E825" s="4">
        <v>792.71699999999998</v>
      </c>
      <c r="F825" s="4">
        <v>5.8007199999999997E-3</v>
      </c>
      <c r="G825" s="4">
        <v>794.24300000000005</v>
      </c>
      <c r="H825" s="4">
        <v>7.1167899999999996E-3</v>
      </c>
      <c r="I825" s="4">
        <v>791.49800000000005</v>
      </c>
      <c r="J825" s="4">
        <v>6.7543999999999998E-3</v>
      </c>
      <c r="K825" s="13">
        <v>927.875</v>
      </c>
      <c r="L825" s="13">
        <v>2.8824800000000002E-3</v>
      </c>
      <c r="M825" s="13">
        <v>924.21199999999999</v>
      </c>
      <c r="N825" s="13">
        <v>3.3378599999999998E-3</v>
      </c>
      <c r="O825" s="13">
        <v>928.43600000000004</v>
      </c>
      <c r="P825" s="13">
        <v>2.0790100000000001E-3</v>
      </c>
    </row>
    <row r="826" spans="1:16" x14ac:dyDescent="0.25">
      <c r="A826" s="4">
        <v>791.72</v>
      </c>
      <c r="B826" s="4">
        <v>7.3242200000000002E-3</v>
      </c>
      <c r="C826" s="4">
        <v>793.45299999999997</v>
      </c>
      <c r="D826" s="4">
        <v>6.4277600000000002E-3</v>
      </c>
      <c r="E826" s="4">
        <v>793.70600000000002</v>
      </c>
      <c r="F826" s="4">
        <v>5.8102600000000003E-3</v>
      </c>
      <c r="G826" s="4">
        <v>795.221</v>
      </c>
      <c r="H826" s="4">
        <v>6.9713600000000002E-3</v>
      </c>
      <c r="I826" s="4">
        <v>792.62400000000002</v>
      </c>
      <c r="J826" s="4">
        <v>6.7520100000000001E-3</v>
      </c>
      <c r="K826" s="13">
        <v>928.88800000000003</v>
      </c>
      <c r="L826" s="13">
        <v>2.9182399999999999E-3</v>
      </c>
      <c r="M826" s="13">
        <v>925.20799999999997</v>
      </c>
      <c r="N826" s="13">
        <v>3.44276E-3</v>
      </c>
      <c r="O826" s="13">
        <v>929.56600000000003</v>
      </c>
      <c r="P826" s="13">
        <v>1.9931800000000002E-3</v>
      </c>
    </row>
    <row r="827" spans="1:16" x14ac:dyDescent="0.25">
      <c r="A827" s="4">
        <v>792.69399999999996</v>
      </c>
      <c r="B827" s="4">
        <v>7.2479199999999997E-3</v>
      </c>
      <c r="C827" s="4">
        <v>794.45299999999997</v>
      </c>
      <c r="D827" s="4">
        <v>6.3586199999999997E-3</v>
      </c>
      <c r="E827" s="4">
        <v>794.87900000000002</v>
      </c>
      <c r="F827" s="4">
        <v>5.7530400000000001E-3</v>
      </c>
      <c r="G827" s="4">
        <v>796.18200000000002</v>
      </c>
      <c r="H827" s="4">
        <v>6.9546699999999996E-3</v>
      </c>
      <c r="I827" s="4">
        <v>793.64700000000005</v>
      </c>
      <c r="J827" s="4">
        <v>6.6971799999999996E-3</v>
      </c>
      <c r="K827" s="13">
        <v>929.947</v>
      </c>
      <c r="L827" s="13">
        <v>2.8705599999999999E-3</v>
      </c>
      <c r="M827" s="13">
        <v>925.51099999999997</v>
      </c>
      <c r="N827" s="13">
        <v>3.2210400000000001E-3</v>
      </c>
      <c r="O827" s="13">
        <v>930.72500000000002</v>
      </c>
      <c r="P827" s="13">
        <v>2.1338500000000001E-3</v>
      </c>
    </row>
    <row r="828" spans="1:16" x14ac:dyDescent="0.25">
      <c r="A828" s="4">
        <v>793.76900000000001</v>
      </c>
      <c r="B828" s="4">
        <v>7.2073900000000002E-3</v>
      </c>
      <c r="C828" s="4">
        <v>795.46600000000001</v>
      </c>
      <c r="D828" s="4">
        <v>6.2632599999999997E-3</v>
      </c>
      <c r="E828" s="4">
        <v>795.62300000000005</v>
      </c>
      <c r="F828" s="4">
        <v>5.7029699999999999E-3</v>
      </c>
      <c r="G828" s="4">
        <v>797.19600000000003</v>
      </c>
      <c r="H828" s="4">
        <v>6.9356000000000001E-3</v>
      </c>
      <c r="I828" s="4">
        <v>794.6</v>
      </c>
      <c r="J828" s="4">
        <v>6.5994299999999999E-3</v>
      </c>
      <c r="K828" s="13">
        <v>930.96199999999999</v>
      </c>
      <c r="L828" s="13">
        <v>2.9015500000000001E-3</v>
      </c>
      <c r="M828" s="13">
        <v>926.41099999999994</v>
      </c>
      <c r="N828" s="13">
        <v>3.1662000000000001E-3</v>
      </c>
      <c r="O828" s="13">
        <v>931.69399999999996</v>
      </c>
      <c r="P828" s="13">
        <v>1.96218E-3</v>
      </c>
    </row>
    <row r="829" spans="1:16" x14ac:dyDescent="0.25">
      <c r="A829" s="4">
        <v>794.67100000000005</v>
      </c>
      <c r="B829" s="4">
        <v>7.1883199999999998E-3</v>
      </c>
      <c r="C829" s="4">
        <v>796.47799999999995</v>
      </c>
      <c r="D829" s="4">
        <v>6.2179599999999998E-3</v>
      </c>
      <c r="E829" s="4">
        <v>796.79100000000005</v>
      </c>
      <c r="F829" s="4">
        <v>5.6934400000000001E-3</v>
      </c>
      <c r="G829" s="4">
        <v>798.21199999999999</v>
      </c>
      <c r="H829" s="4">
        <v>6.8378400000000004E-3</v>
      </c>
      <c r="I829" s="4">
        <v>795.57899999999995</v>
      </c>
      <c r="J829" s="4">
        <v>6.5255199999999999E-3</v>
      </c>
      <c r="K829" s="13">
        <v>932.09500000000003</v>
      </c>
      <c r="L829" s="13">
        <v>2.9087100000000001E-3</v>
      </c>
      <c r="M829" s="13">
        <v>927.69500000000005</v>
      </c>
      <c r="N829" s="13">
        <v>3.29971E-3</v>
      </c>
      <c r="O829" s="13">
        <v>932.89499999999998</v>
      </c>
      <c r="P829" s="13">
        <v>2.0670900000000002E-3</v>
      </c>
    </row>
    <row r="830" spans="1:16" x14ac:dyDescent="0.25">
      <c r="A830" s="4">
        <v>795.49900000000002</v>
      </c>
      <c r="B830" s="4">
        <v>7.1239500000000004E-3</v>
      </c>
      <c r="C830" s="4">
        <v>797.52599999999995</v>
      </c>
      <c r="D830" s="4">
        <v>6.1583499999999999E-3</v>
      </c>
      <c r="E830" s="4">
        <v>797.70399999999995</v>
      </c>
      <c r="F830" s="4">
        <v>5.6266800000000002E-3</v>
      </c>
      <c r="G830" s="4">
        <v>799.21100000000001</v>
      </c>
      <c r="H830" s="4">
        <v>6.8879099999999997E-3</v>
      </c>
      <c r="I830" s="4">
        <v>796.601</v>
      </c>
      <c r="J830" s="4">
        <v>6.5517400000000003E-3</v>
      </c>
      <c r="K830" s="13">
        <v>933.14</v>
      </c>
      <c r="L830" s="13">
        <v>2.9659299999999999E-3</v>
      </c>
      <c r="M830" s="13">
        <v>929.33100000000002</v>
      </c>
      <c r="N830" s="13">
        <v>3.1948100000000002E-3</v>
      </c>
      <c r="O830" s="13">
        <v>933.91</v>
      </c>
      <c r="P830" s="13">
        <v>1.9455E-3</v>
      </c>
    </row>
    <row r="831" spans="1:16" x14ac:dyDescent="0.25">
      <c r="A831" s="4">
        <v>796.66600000000005</v>
      </c>
      <c r="B831" s="4">
        <v>7.0929499999999998E-3</v>
      </c>
      <c r="C831" s="4">
        <v>798.57100000000003</v>
      </c>
      <c r="D831" s="4">
        <v>6.09159E-3</v>
      </c>
      <c r="E831" s="4">
        <v>798.71100000000001</v>
      </c>
      <c r="F831" s="4">
        <v>5.6362199999999999E-3</v>
      </c>
      <c r="G831" s="4">
        <v>800.25300000000004</v>
      </c>
      <c r="H831" s="4">
        <v>6.8378400000000004E-3</v>
      </c>
      <c r="I831" s="4">
        <v>797.63199999999995</v>
      </c>
      <c r="J831" s="4">
        <v>6.5708199999999998E-3</v>
      </c>
      <c r="K831" s="13">
        <v>934.24199999999996</v>
      </c>
      <c r="L831" s="13">
        <v>2.87294E-3</v>
      </c>
      <c r="M831" s="13">
        <v>930.40800000000002</v>
      </c>
      <c r="N831" s="13">
        <v>3.24011E-3</v>
      </c>
      <c r="O831" s="13">
        <v>934.94299999999998</v>
      </c>
      <c r="P831" s="13">
        <v>1.90496E-3</v>
      </c>
    </row>
    <row r="832" spans="1:16" x14ac:dyDescent="0.25">
      <c r="A832" s="4">
        <v>797.67700000000002</v>
      </c>
      <c r="B832" s="4">
        <v>6.9904299999999997E-3</v>
      </c>
      <c r="C832" s="4">
        <v>799.56600000000003</v>
      </c>
      <c r="D832" s="4">
        <v>6.08444E-3</v>
      </c>
      <c r="E832" s="4">
        <v>799.803</v>
      </c>
      <c r="F832" s="4">
        <v>5.5813800000000004E-3</v>
      </c>
      <c r="G832" s="4">
        <v>801.30499999999995</v>
      </c>
      <c r="H832" s="4">
        <v>6.7353200000000004E-3</v>
      </c>
      <c r="I832" s="4">
        <v>798.65599999999995</v>
      </c>
      <c r="J832" s="4">
        <v>6.4086899999999999E-3</v>
      </c>
      <c r="K832" s="13">
        <v>935.22900000000004</v>
      </c>
      <c r="L832" s="13">
        <v>2.8514899999999999E-3</v>
      </c>
      <c r="M832" s="13">
        <v>931.28800000000001</v>
      </c>
      <c r="N832" s="13">
        <v>3.3831600000000001E-3</v>
      </c>
      <c r="O832" s="13">
        <v>936.04</v>
      </c>
      <c r="P832" s="13">
        <v>2.0289399999999999E-3</v>
      </c>
    </row>
    <row r="833" spans="1:16" x14ac:dyDescent="0.25">
      <c r="A833" s="4">
        <v>798.73599999999999</v>
      </c>
      <c r="B833" s="4">
        <v>7.0190399999999998E-3</v>
      </c>
      <c r="C833" s="4">
        <v>800.57600000000002</v>
      </c>
      <c r="D833" s="4">
        <v>6.0653699999999996E-3</v>
      </c>
      <c r="E833" s="4">
        <v>800.99400000000003</v>
      </c>
      <c r="F833" s="4">
        <v>5.5408499999999999E-3</v>
      </c>
      <c r="G833" s="4">
        <v>802.29899999999998</v>
      </c>
      <c r="H833" s="4">
        <v>6.6757199999999996E-3</v>
      </c>
      <c r="I833" s="4">
        <v>799.69200000000001</v>
      </c>
      <c r="J833" s="4">
        <v>6.4754499999999998E-3</v>
      </c>
      <c r="K833" s="13">
        <v>936.26099999999997</v>
      </c>
      <c r="L833" s="13">
        <v>2.8824800000000002E-3</v>
      </c>
      <c r="M833" s="13">
        <v>931.61300000000006</v>
      </c>
      <c r="N833" s="13">
        <v>3.2114999999999999E-3</v>
      </c>
      <c r="O833" s="13">
        <v>937.11599999999999</v>
      </c>
      <c r="P833" s="13">
        <v>2.0217899999999999E-3</v>
      </c>
    </row>
    <row r="834" spans="1:16" x14ac:dyDescent="0.25">
      <c r="A834" s="4">
        <v>799.79100000000005</v>
      </c>
      <c r="B834" s="4">
        <v>6.8855299999999999E-3</v>
      </c>
      <c r="C834" s="4">
        <v>801.61500000000001</v>
      </c>
      <c r="D834" s="4">
        <v>6.0081500000000003E-3</v>
      </c>
      <c r="E834" s="4">
        <v>801.947</v>
      </c>
      <c r="F834" s="4">
        <v>5.5122399999999998E-3</v>
      </c>
      <c r="G834" s="4">
        <v>803.26099999999997</v>
      </c>
      <c r="H834" s="4">
        <v>6.6661799999999998E-3</v>
      </c>
      <c r="I834" s="4">
        <v>800.44899999999996</v>
      </c>
      <c r="J834" s="4">
        <v>6.3705400000000001E-3</v>
      </c>
      <c r="K834" s="13">
        <v>937.375</v>
      </c>
      <c r="L834" s="13">
        <v>2.8538700000000001E-3</v>
      </c>
      <c r="M834" s="13">
        <v>932.65300000000002</v>
      </c>
      <c r="N834" s="13">
        <v>3.1566599999999999E-3</v>
      </c>
      <c r="O834" s="13">
        <v>938.26099999999997</v>
      </c>
      <c r="P834" s="13">
        <v>2.00987E-3</v>
      </c>
    </row>
    <row r="835" spans="1:16" x14ac:dyDescent="0.25">
      <c r="A835" s="4">
        <v>800.72299999999996</v>
      </c>
      <c r="B835" s="4">
        <v>6.8545300000000002E-3</v>
      </c>
      <c r="C835" s="4">
        <v>802.59299999999996</v>
      </c>
      <c r="D835" s="4">
        <v>5.9986099999999997E-3</v>
      </c>
      <c r="E835" s="4">
        <v>802.86099999999999</v>
      </c>
      <c r="F835" s="4">
        <v>5.4359400000000002E-3</v>
      </c>
      <c r="G835" s="4">
        <v>804.29899999999998</v>
      </c>
      <c r="H835" s="4">
        <v>6.5636599999999998E-3</v>
      </c>
      <c r="I835" s="4">
        <v>801.58600000000001</v>
      </c>
      <c r="J835" s="4">
        <v>6.3324000000000002E-3</v>
      </c>
      <c r="K835" s="13">
        <v>938.39700000000005</v>
      </c>
      <c r="L835" s="13">
        <v>3.016E-3</v>
      </c>
      <c r="M835" s="13">
        <v>933.70799999999997</v>
      </c>
      <c r="N835" s="13">
        <v>3.1256700000000001E-3</v>
      </c>
      <c r="O835" s="13">
        <v>939.505</v>
      </c>
      <c r="P835" s="13">
        <v>1.89781E-3</v>
      </c>
    </row>
    <row r="836" spans="1:16" x14ac:dyDescent="0.25">
      <c r="A836" s="4">
        <v>801.70500000000004</v>
      </c>
      <c r="B836" s="4">
        <v>6.8092300000000003E-3</v>
      </c>
      <c r="C836" s="4">
        <v>803.65200000000004</v>
      </c>
      <c r="D836" s="4">
        <v>5.98907E-3</v>
      </c>
      <c r="E836" s="4">
        <v>803.78499999999997</v>
      </c>
      <c r="F836" s="4">
        <v>5.4192499999999996E-3</v>
      </c>
      <c r="G836" s="4">
        <v>805.31799999999998</v>
      </c>
      <c r="H836" s="4">
        <v>6.6089599999999997E-3</v>
      </c>
      <c r="I836" s="4">
        <v>802.68899999999996</v>
      </c>
      <c r="J836" s="4">
        <v>6.3133199999999999E-3</v>
      </c>
      <c r="K836" s="13">
        <v>939.529</v>
      </c>
      <c r="L836" s="13">
        <v>2.9659299999999999E-3</v>
      </c>
      <c r="M836" s="13">
        <v>935.34799999999996</v>
      </c>
      <c r="N836" s="13">
        <v>3.2973299999999998E-3</v>
      </c>
      <c r="O836" s="13">
        <v>940.64400000000001</v>
      </c>
      <c r="P836" s="13">
        <v>2.0027199999999999E-3</v>
      </c>
    </row>
    <row r="837" spans="1:16" x14ac:dyDescent="0.25">
      <c r="A837" s="4">
        <v>802.74800000000005</v>
      </c>
      <c r="B837" s="4">
        <v>6.73056E-3</v>
      </c>
      <c r="C837" s="4">
        <v>804.673</v>
      </c>
      <c r="D837" s="4">
        <v>5.90086E-3</v>
      </c>
      <c r="E837" s="4">
        <v>804.8</v>
      </c>
      <c r="F837" s="4">
        <v>5.4073300000000001E-3</v>
      </c>
      <c r="G837" s="4">
        <v>806.30600000000004</v>
      </c>
      <c r="H837" s="4">
        <v>6.5064399999999996E-3</v>
      </c>
      <c r="I837" s="4">
        <v>803.76300000000003</v>
      </c>
      <c r="J837" s="4">
        <v>6.3157100000000004E-3</v>
      </c>
      <c r="K837" s="13">
        <v>940.59699999999998</v>
      </c>
      <c r="L837" s="13">
        <v>2.98738E-3</v>
      </c>
      <c r="M837" s="13">
        <v>936.37599999999998</v>
      </c>
      <c r="N837" s="13">
        <v>3.37601E-3</v>
      </c>
      <c r="O837" s="13">
        <v>941.82500000000005</v>
      </c>
      <c r="P837" s="13">
        <v>1.9741099999999998E-3</v>
      </c>
    </row>
    <row r="838" spans="1:16" x14ac:dyDescent="0.25">
      <c r="A838" s="4">
        <v>803.73500000000001</v>
      </c>
      <c r="B838" s="4">
        <v>6.6852600000000002E-3</v>
      </c>
      <c r="C838" s="4">
        <v>805.66600000000005</v>
      </c>
      <c r="D838" s="4">
        <v>5.8937099999999999E-3</v>
      </c>
      <c r="E838" s="4">
        <v>805.74699999999996</v>
      </c>
      <c r="F838" s="4">
        <v>5.4359400000000002E-3</v>
      </c>
      <c r="G838" s="4">
        <v>807.31500000000005</v>
      </c>
      <c r="H838" s="4">
        <v>6.53267E-3</v>
      </c>
      <c r="I838" s="4">
        <v>804.80200000000002</v>
      </c>
      <c r="J838" s="4">
        <v>6.2656400000000003E-3</v>
      </c>
      <c r="K838" s="13">
        <v>941.52</v>
      </c>
      <c r="L838" s="13">
        <v>2.8348000000000002E-3</v>
      </c>
      <c r="M838" s="13">
        <v>937.80799999999999</v>
      </c>
      <c r="N838" s="13">
        <v>3.4403799999999998E-3</v>
      </c>
      <c r="O838" s="13">
        <v>942.91700000000003</v>
      </c>
      <c r="P838" s="13">
        <v>1.90496E-3</v>
      </c>
    </row>
    <row r="839" spans="1:16" x14ac:dyDescent="0.25">
      <c r="A839" s="4">
        <v>804.61500000000001</v>
      </c>
      <c r="B839" s="4">
        <v>6.5779699999999998E-3</v>
      </c>
      <c r="C839" s="4">
        <v>806.64400000000001</v>
      </c>
      <c r="D839" s="4">
        <v>5.8555600000000001E-3</v>
      </c>
      <c r="E839" s="4">
        <v>806.78499999999997</v>
      </c>
      <c r="F839" s="4">
        <v>5.3429599999999999E-3</v>
      </c>
      <c r="G839" s="4">
        <v>808.36900000000003</v>
      </c>
      <c r="H839" s="4">
        <v>6.5064399999999996E-3</v>
      </c>
      <c r="I839" s="4">
        <v>805.43700000000001</v>
      </c>
      <c r="J839" s="4">
        <v>6.1321300000000004E-3</v>
      </c>
      <c r="K839" s="13">
        <v>942.63</v>
      </c>
      <c r="L839" s="13">
        <v>2.9087100000000001E-3</v>
      </c>
      <c r="M839" s="13">
        <v>939.02</v>
      </c>
      <c r="N839" s="13">
        <v>3.24011E-3</v>
      </c>
      <c r="O839" s="13">
        <v>944.17100000000005</v>
      </c>
      <c r="P839" s="13">
        <v>1.9335699999999999E-3</v>
      </c>
    </row>
    <row r="840" spans="1:16" x14ac:dyDescent="0.25">
      <c r="A840" s="4">
        <v>805.67</v>
      </c>
      <c r="B840" s="4">
        <v>6.5970400000000002E-3</v>
      </c>
      <c r="C840" s="4">
        <v>807.69799999999998</v>
      </c>
      <c r="D840" s="4">
        <v>5.7983399999999999E-3</v>
      </c>
      <c r="E840" s="4">
        <v>807.71500000000003</v>
      </c>
      <c r="F840" s="4">
        <v>5.3501099999999999E-3</v>
      </c>
      <c r="G840" s="4">
        <v>809.41300000000001</v>
      </c>
      <c r="H840" s="4">
        <v>6.4086899999999999E-3</v>
      </c>
      <c r="I840" s="4">
        <v>806.66600000000005</v>
      </c>
      <c r="J840" s="4">
        <v>6.1130500000000001E-3</v>
      </c>
      <c r="K840" s="13">
        <v>943.64499999999998</v>
      </c>
      <c r="L840" s="13">
        <v>2.7680399999999998E-3</v>
      </c>
      <c r="M840" s="13">
        <v>940.01800000000003</v>
      </c>
      <c r="N840" s="13">
        <v>3.2019599999999998E-3</v>
      </c>
      <c r="O840" s="13">
        <v>945.44799999999998</v>
      </c>
      <c r="P840" s="13">
        <v>1.9812599999999999E-3</v>
      </c>
    </row>
    <row r="841" spans="1:16" x14ac:dyDescent="0.25">
      <c r="A841" s="4">
        <v>806.71699999999998</v>
      </c>
      <c r="B841" s="4">
        <v>6.5493599999999997E-3</v>
      </c>
      <c r="C841" s="4">
        <v>808.70100000000002</v>
      </c>
      <c r="D841" s="4">
        <v>5.7506600000000003E-3</v>
      </c>
      <c r="E841" s="4">
        <v>808.779</v>
      </c>
      <c r="F841" s="4">
        <v>5.3596499999999997E-3</v>
      </c>
      <c r="G841" s="4">
        <v>810.43100000000004</v>
      </c>
      <c r="H841" s="4">
        <v>6.4015399999999998E-3</v>
      </c>
      <c r="I841" s="4">
        <v>807.596</v>
      </c>
      <c r="J841" s="4">
        <v>6.1059E-3</v>
      </c>
      <c r="K841" s="13">
        <v>944.76099999999997</v>
      </c>
      <c r="L841" s="13">
        <v>2.8634099999999998E-3</v>
      </c>
      <c r="M841" s="13">
        <v>941.19299999999998</v>
      </c>
      <c r="N841" s="13">
        <v>3.1351999999999999E-3</v>
      </c>
      <c r="O841" s="13">
        <v>946.649</v>
      </c>
      <c r="P841" s="13">
        <v>1.9741099999999998E-3</v>
      </c>
    </row>
    <row r="842" spans="1:16" x14ac:dyDescent="0.25">
      <c r="A842" s="4">
        <v>807.88599999999997</v>
      </c>
      <c r="B842" s="4">
        <v>6.4921400000000004E-3</v>
      </c>
      <c r="C842" s="4">
        <v>809.70100000000002</v>
      </c>
      <c r="D842" s="4">
        <v>5.7196599999999997E-3</v>
      </c>
      <c r="E842" s="4">
        <v>809.74800000000005</v>
      </c>
      <c r="F842" s="4">
        <v>5.2952800000000003E-3</v>
      </c>
      <c r="G842" s="4">
        <v>811.44600000000003</v>
      </c>
      <c r="H842" s="4">
        <v>6.3324000000000002E-3</v>
      </c>
      <c r="I842" s="4">
        <v>808.69600000000003</v>
      </c>
      <c r="J842" s="4">
        <v>6.0677500000000002E-3</v>
      </c>
      <c r="K842" s="13">
        <v>945.91399999999999</v>
      </c>
      <c r="L842" s="13">
        <v>2.8705599999999999E-3</v>
      </c>
      <c r="M842" s="13">
        <v>942.46799999999996</v>
      </c>
      <c r="N842" s="13">
        <v>3.2138800000000001E-3</v>
      </c>
      <c r="O842" s="13">
        <v>947.86</v>
      </c>
      <c r="P842" s="13">
        <v>2.0217899999999999E-3</v>
      </c>
    </row>
    <row r="843" spans="1:16" x14ac:dyDescent="0.25">
      <c r="A843" s="4">
        <v>808.88</v>
      </c>
      <c r="B843" s="4">
        <v>6.4373E-3</v>
      </c>
      <c r="C843" s="4">
        <v>810.71199999999999</v>
      </c>
      <c r="D843" s="4">
        <v>5.7888000000000002E-3</v>
      </c>
      <c r="E843" s="4">
        <v>810.80399999999997</v>
      </c>
      <c r="F843" s="4">
        <v>5.2666700000000002E-3</v>
      </c>
      <c r="G843" s="4">
        <v>812.43399999999997</v>
      </c>
      <c r="H843" s="4">
        <v>6.3538600000000002E-3</v>
      </c>
      <c r="I843" s="4">
        <v>809.66499999999996</v>
      </c>
      <c r="J843" s="4">
        <v>6.0367600000000004E-3</v>
      </c>
      <c r="K843" s="13">
        <v>946.92600000000004</v>
      </c>
      <c r="L843" s="13">
        <v>2.9778500000000002E-3</v>
      </c>
      <c r="M843" s="13">
        <v>943.59</v>
      </c>
      <c r="N843" s="13">
        <v>3.24011E-3</v>
      </c>
      <c r="O843" s="13">
        <v>949.04700000000003</v>
      </c>
      <c r="P843" s="13">
        <v>2.0480199999999998E-3</v>
      </c>
    </row>
    <row r="844" spans="1:16" x14ac:dyDescent="0.25">
      <c r="A844" s="4">
        <v>809.83600000000001</v>
      </c>
      <c r="B844" s="4">
        <v>6.4086899999999999E-3</v>
      </c>
      <c r="C844" s="4">
        <v>811.71600000000001</v>
      </c>
      <c r="D844" s="4">
        <v>5.7029699999999999E-3</v>
      </c>
      <c r="E844" s="4">
        <v>811.89400000000001</v>
      </c>
      <c r="F844" s="4">
        <v>5.2452100000000002E-3</v>
      </c>
      <c r="G844" s="4">
        <v>813.38099999999997</v>
      </c>
      <c r="H844" s="4">
        <v>6.2847099999999998E-3</v>
      </c>
      <c r="I844" s="4">
        <v>810.67399999999998</v>
      </c>
      <c r="J844" s="4">
        <v>6.0272199999999998E-3</v>
      </c>
      <c r="K844" s="13">
        <v>948.08299999999997</v>
      </c>
      <c r="L844" s="13">
        <v>2.9754600000000001E-3</v>
      </c>
      <c r="M844" s="13">
        <v>944.64800000000002</v>
      </c>
      <c r="N844" s="13">
        <v>3.09706E-3</v>
      </c>
      <c r="O844" s="13">
        <v>950.11300000000006</v>
      </c>
      <c r="P844" s="13">
        <v>2.0408599999999998E-3</v>
      </c>
    </row>
    <row r="845" spans="1:16" x14ac:dyDescent="0.25">
      <c r="A845" s="4">
        <v>810.774</v>
      </c>
      <c r="B845" s="4">
        <v>6.3490899999999999E-3</v>
      </c>
      <c r="C845" s="4">
        <v>812.75900000000001</v>
      </c>
      <c r="D845" s="4">
        <v>5.6839000000000004E-3</v>
      </c>
      <c r="E845" s="4">
        <v>812.76099999999997</v>
      </c>
      <c r="F845" s="4">
        <v>5.20945E-3</v>
      </c>
      <c r="G845" s="4">
        <v>814.44500000000005</v>
      </c>
      <c r="H845" s="4">
        <v>6.2394099999999999E-3</v>
      </c>
      <c r="I845" s="4">
        <v>811.52300000000002</v>
      </c>
      <c r="J845" s="4">
        <v>5.9032399999999997E-3</v>
      </c>
      <c r="K845" s="13">
        <v>949.18100000000004</v>
      </c>
      <c r="L845" s="13">
        <v>2.9110899999999999E-3</v>
      </c>
      <c r="M845" s="13">
        <v>945.80100000000004</v>
      </c>
      <c r="N845" s="13">
        <v>3.2901800000000002E-3</v>
      </c>
      <c r="O845" s="13">
        <v>951.23299999999995</v>
      </c>
      <c r="P845" s="13">
        <v>2.0122500000000001E-3</v>
      </c>
    </row>
    <row r="846" spans="1:16" x14ac:dyDescent="0.25">
      <c r="A846" s="4">
        <v>811.83799999999997</v>
      </c>
      <c r="B846" s="4">
        <v>6.2274899999999996E-3</v>
      </c>
      <c r="C846" s="4">
        <v>813.76499999999999</v>
      </c>
      <c r="D846" s="4">
        <v>5.6075999999999999E-3</v>
      </c>
      <c r="E846" s="4">
        <v>813.82</v>
      </c>
      <c r="F846" s="4">
        <v>5.2070600000000003E-3</v>
      </c>
      <c r="G846" s="4">
        <v>815.41800000000001</v>
      </c>
      <c r="H846" s="4">
        <v>6.20127E-3</v>
      </c>
      <c r="I846" s="4">
        <v>812.73599999999999</v>
      </c>
      <c r="J846" s="4">
        <v>5.9127800000000003E-3</v>
      </c>
      <c r="K846" s="13">
        <v>950.24199999999996</v>
      </c>
      <c r="L846" s="13">
        <v>2.9397E-3</v>
      </c>
      <c r="M846" s="13">
        <v>946.83299999999997</v>
      </c>
      <c r="N846" s="13">
        <v>3.3736199999999999E-3</v>
      </c>
      <c r="O846" s="13">
        <v>952.51400000000001</v>
      </c>
      <c r="P846" s="13">
        <v>2.09808E-3</v>
      </c>
    </row>
    <row r="847" spans="1:16" x14ac:dyDescent="0.25">
      <c r="A847" s="4">
        <v>812.86400000000003</v>
      </c>
      <c r="B847" s="4">
        <v>6.2441800000000002E-3</v>
      </c>
      <c r="C847" s="4">
        <v>814.798</v>
      </c>
      <c r="D847" s="4">
        <v>5.548E-3</v>
      </c>
      <c r="E847" s="4">
        <v>814.85500000000002</v>
      </c>
      <c r="F847" s="4">
        <v>5.1426900000000001E-3</v>
      </c>
      <c r="G847" s="4">
        <v>816.46</v>
      </c>
      <c r="H847" s="4">
        <v>6.2560999999999997E-3</v>
      </c>
      <c r="I847" s="4">
        <v>813.95500000000004</v>
      </c>
      <c r="J847" s="4">
        <v>5.9986099999999997E-3</v>
      </c>
      <c r="K847" s="13">
        <v>951.38</v>
      </c>
      <c r="L847" s="13">
        <v>2.9182399999999999E-3</v>
      </c>
      <c r="M847" s="13">
        <v>948.16499999999996</v>
      </c>
      <c r="N847" s="13">
        <v>3.1828899999999999E-3</v>
      </c>
      <c r="O847" s="13">
        <v>953.61699999999996</v>
      </c>
      <c r="P847" s="13">
        <v>2.0599400000000001E-3</v>
      </c>
    </row>
    <row r="848" spans="1:16" x14ac:dyDescent="0.25">
      <c r="A848" s="4">
        <v>813.81899999999996</v>
      </c>
      <c r="B848" s="4">
        <v>6.1964999999999998E-3</v>
      </c>
      <c r="C848" s="4">
        <v>815.78</v>
      </c>
      <c r="D848" s="4">
        <v>5.4836299999999998E-3</v>
      </c>
      <c r="E848" s="4">
        <v>815.84199999999998</v>
      </c>
      <c r="F848" s="4">
        <v>5.0830800000000002E-3</v>
      </c>
      <c r="G848" s="4">
        <v>817.46600000000001</v>
      </c>
      <c r="H848" s="4">
        <v>6.1535799999999996E-3</v>
      </c>
      <c r="I848" s="4">
        <v>814.60400000000004</v>
      </c>
      <c r="J848" s="4">
        <v>5.8174100000000003E-3</v>
      </c>
      <c r="K848" s="13">
        <v>952.56899999999996</v>
      </c>
      <c r="L848" s="13">
        <v>2.8824800000000002E-3</v>
      </c>
      <c r="M848" s="13">
        <v>949.31799999999998</v>
      </c>
      <c r="N848" s="13">
        <v>3.1185200000000001E-3</v>
      </c>
      <c r="O848" s="13">
        <v>954.79499999999996</v>
      </c>
      <c r="P848" s="13">
        <v>2.10524E-3</v>
      </c>
    </row>
    <row r="849" spans="1:16" x14ac:dyDescent="0.25">
      <c r="A849" s="4">
        <v>815.00699999999995</v>
      </c>
      <c r="B849" s="4">
        <v>6.1607399999999996E-3</v>
      </c>
      <c r="C849" s="4">
        <v>816.76199999999994</v>
      </c>
      <c r="D849" s="4">
        <v>5.4550199999999997E-3</v>
      </c>
      <c r="E849" s="4">
        <v>816.83199999999999</v>
      </c>
      <c r="F849" s="4">
        <v>5.1426900000000001E-3</v>
      </c>
      <c r="G849" s="4">
        <v>818.48099999999999</v>
      </c>
      <c r="H849" s="4">
        <v>6.1702700000000003E-3</v>
      </c>
      <c r="I849" s="4">
        <v>815.61900000000003</v>
      </c>
      <c r="J849" s="4">
        <v>5.8746299999999996E-3</v>
      </c>
      <c r="K849" s="13">
        <v>953.82100000000003</v>
      </c>
      <c r="L849" s="13">
        <v>2.94685E-3</v>
      </c>
      <c r="M849" s="13">
        <v>950.46299999999997</v>
      </c>
      <c r="N849" s="13">
        <v>3.1089799999999999E-3</v>
      </c>
      <c r="O849" s="13">
        <v>956.06899999999996</v>
      </c>
      <c r="P849" s="13">
        <v>2.1076200000000002E-3</v>
      </c>
    </row>
    <row r="850" spans="1:16" x14ac:dyDescent="0.25">
      <c r="A850" s="4">
        <v>815.83</v>
      </c>
      <c r="B850" s="4">
        <v>6.0343699999999998E-3</v>
      </c>
      <c r="C850" s="4">
        <v>817.74400000000003</v>
      </c>
      <c r="D850" s="4">
        <v>5.45263E-3</v>
      </c>
      <c r="E850" s="4">
        <v>817.92499999999995</v>
      </c>
      <c r="F850" s="4">
        <v>5.1236199999999997E-3</v>
      </c>
      <c r="G850" s="4">
        <v>819.529</v>
      </c>
      <c r="H850" s="4">
        <v>6.0272199999999998E-3</v>
      </c>
      <c r="I850" s="4">
        <v>816.64099999999996</v>
      </c>
      <c r="J850" s="4">
        <v>5.8555600000000001E-3</v>
      </c>
      <c r="K850" s="13">
        <v>954.89499999999998</v>
      </c>
      <c r="L850" s="13">
        <v>2.9659299999999999E-3</v>
      </c>
      <c r="M850" s="13">
        <v>951.66600000000005</v>
      </c>
      <c r="N850" s="13">
        <v>3.2043499999999999E-3</v>
      </c>
      <c r="O850" s="13">
        <v>957.36199999999997</v>
      </c>
      <c r="P850" s="13">
        <v>2.1171599999999999E-3</v>
      </c>
    </row>
    <row r="851" spans="1:16" x14ac:dyDescent="0.25">
      <c r="A851" s="4">
        <v>816.82100000000003</v>
      </c>
      <c r="B851" s="4">
        <v>6.0367600000000004E-3</v>
      </c>
      <c r="C851" s="4">
        <v>818.78300000000002</v>
      </c>
      <c r="D851" s="4">
        <v>5.4240199999999999E-3</v>
      </c>
      <c r="E851" s="4">
        <v>818.93399999999997</v>
      </c>
      <c r="F851" s="4">
        <v>5.0568599999999998E-3</v>
      </c>
      <c r="G851" s="4">
        <v>820.50400000000002</v>
      </c>
      <c r="H851" s="4">
        <v>6.08444E-3</v>
      </c>
      <c r="I851" s="4">
        <v>817.67100000000005</v>
      </c>
      <c r="J851" s="4">
        <v>5.8555600000000001E-3</v>
      </c>
      <c r="K851" s="13">
        <v>956.10599999999999</v>
      </c>
      <c r="L851" s="13">
        <v>2.89917E-3</v>
      </c>
      <c r="M851" s="13">
        <v>952.803</v>
      </c>
      <c r="N851" s="13">
        <v>3.1065899999999998E-3</v>
      </c>
      <c r="O851" s="13">
        <v>958.66899999999998</v>
      </c>
      <c r="P851" s="13">
        <v>2.0027199999999999E-3</v>
      </c>
    </row>
    <row r="852" spans="1:16" x14ac:dyDescent="0.25">
      <c r="A852" s="4">
        <v>817.62599999999998</v>
      </c>
      <c r="B852" s="4">
        <v>5.9771499999999997E-3</v>
      </c>
      <c r="C852" s="4">
        <v>819.76900000000001</v>
      </c>
      <c r="D852" s="4">
        <v>5.3954099999999998E-3</v>
      </c>
      <c r="E852" s="4">
        <v>819.92600000000004</v>
      </c>
      <c r="F852" s="4">
        <v>5.0091700000000003E-3</v>
      </c>
      <c r="G852" s="4">
        <v>821.46199999999999</v>
      </c>
      <c r="H852" s="4">
        <v>6.0463000000000001E-3</v>
      </c>
      <c r="I852" s="4">
        <v>818.82500000000005</v>
      </c>
      <c r="J852" s="4">
        <v>5.8388700000000003E-3</v>
      </c>
      <c r="K852" s="13">
        <v>957.33500000000004</v>
      </c>
      <c r="L852" s="13">
        <v>2.8801E-3</v>
      </c>
      <c r="M852" s="13">
        <v>953.32799999999997</v>
      </c>
      <c r="N852" s="13">
        <v>3.24011E-3</v>
      </c>
      <c r="O852" s="13">
        <v>959.74699999999996</v>
      </c>
      <c r="P852" s="13">
        <v>2.05755E-3</v>
      </c>
    </row>
    <row r="853" spans="1:16" x14ac:dyDescent="0.25">
      <c r="A853" s="4">
        <v>818.73599999999999</v>
      </c>
      <c r="B853" s="4">
        <v>5.92232E-3</v>
      </c>
      <c r="C853" s="4">
        <v>820.78700000000003</v>
      </c>
      <c r="D853" s="4">
        <v>5.3214999999999998E-3</v>
      </c>
      <c r="E853" s="4">
        <v>820.89700000000005</v>
      </c>
      <c r="F853" s="4">
        <v>4.9877200000000002E-3</v>
      </c>
      <c r="G853" s="4">
        <v>822.54700000000003</v>
      </c>
      <c r="H853" s="4">
        <v>5.9795400000000002E-3</v>
      </c>
      <c r="I853" s="4">
        <v>819.84500000000003</v>
      </c>
      <c r="J853" s="4">
        <v>5.8007199999999997E-3</v>
      </c>
      <c r="K853" s="13">
        <v>958.55100000000004</v>
      </c>
      <c r="L853" s="13">
        <v>2.8610200000000001E-3</v>
      </c>
      <c r="M853" s="13">
        <v>954.35699999999997</v>
      </c>
      <c r="N853" s="13">
        <v>3.2043499999999999E-3</v>
      </c>
      <c r="O853" s="13">
        <v>960.85699999999997</v>
      </c>
      <c r="P853" s="13">
        <v>2.09808E-3</v>
      </c>
    </row>
    <row r="854" spans="1:16" x14ac:dyDescent="0.25">
      <c r="A854" s="4">
        <v>819.93100000000004</v>
      </c>
      <c r="B854" s="4">
        <v>5.9485400000000004E-3</v>
      </c>
      <c r="C854" s="4">
        <v>821.83699999999999</v>
      </c>
      <c r="D854" s="4">
        <v>5.3667999999999997E-3</v>
      </c>
      <c r="E854" s="4">
        <v>821.89200000000005</v>
      </c>
      <c r="F854" s="4">
        <v>4.9519500000000001E-3</v>
      </c>
      <c r="G854" s="4">
        <v>823.524</v>
      </c>
      <c r="H854" s="4">
        <v>5.9795400000000002E-3</v>
      </c>
      <c r="I854" s="4">
        <v>820.81899999999996</v>
      </c>
      <c r="J854" s="4">
        <v>5.7339699999999997E-3</v>
      </c>
      <c r="K854" s="13">
        <v>959.64499999999998</v>
      </c>
      <c r="L854" s="13">
        <v>2.92063E-3</v>
      </c>
      <c r="M854" s="13">
        <v>955.71199999999999</v>
      </c>
      <c r="N854" s="13">
        <v>3.1948100000000002E-3</v>
      </c>
      <c r="O854" s="13">
        <v>962.28899999999999</v>
      </c>
      <c r="P854" s="13">
        <v>2.05755E-3</v>
      </c>
    </row>
    <row r="855" spans="1:16" x14ac:dyDescent="0.25">
      <c r="A855" s="4">
        <v>820.98099999999999</v>
      </c>
      <c r="B855" s="4">
        <v>5.9676199999999999E-3</v>
      </c>
      <c r="C855" s="4">
        <v>822.86800000000005</v>
      </c>
      <c r="D855" s="4">
        <v>5.3477300000000002E-3</v>
      </c>
      <c r="E855" s="4">
        <v>822.91</v>
      </c>
      <c r="F855" s="4">
        <v>4.8637400000000001E-3</v>
      </c>
      <c r="G855" s="4">
        <v>824.548</v>
      </c>
      <c r="H855" s="4">
        <v>5.9437800000000001E-3</v>
      </c>
      <c r="I855" s="4">
        <v>821.65</v>
      </c>
      <c r="J855" s="4">
        <v>5.6481400000000003E-3</v>
      </c>
      <c r="K855" s="13">
        <v>960.91200000000003</v>
      </c>
      <c r="L855" s="13">
        <v>2.8514899999999999E-3</v>
      </c>
      <c r="M855" s="13">
        <v>957.71400000000006</v>
      </c>
      <c r="N855" s="13">
        <v>3.24011E-3</v>
      </c>
      <c r="O855" s="13">
        <v>963.68799999999999</v>
      </c>
      <c r="P855" s="13">
        <v>2.05755E-3</v>
      </c>
    </row>
    <row r="856" spans="1:16" x14ac:dyDescent="0.25">
      <c r="A856" s="4">
        <v>821.88300000000004</v>
      </c>
      <c r="B856" s="4">
        <v>5.8913200000000002E-3</v>
      </c>
      <c r="C856" s="4">
        <v>823.923</v>
      </c>
      <c r="D856" s="4">
        <v>5.3000499999999997E-3</v>
      </c>
      <c r="E856" s="4">
        <v>823.96600000000001</v>
      </c>
      <c r="F856" s="4">
        <v>4.92334E-3</v>
      </c>
      <c r="G856" s="4">
        <v>825.63499999999999</v>
      </c>
      <c r="H856" s="4">
        <v>5.8937099999999999E-3</v>
      </c>
      <c r="I856" s="4">
        <v>822.80399999999997</v>
      </c>
      <c r="J856" s="4">
        <v>5.6457499999999997E-3</v>
      </c>
      <c r="K856" s="13">
        <v>962.15499999999997</v>
      </c>
      <c r="L856" s="13">
        <v>2.89917E-3</v>
      </c>
      <c r="M856" s="13">
        <v>959.03700000000003</v>
      </c>
      <c r="N856" s="13">
        <v>3.29971E-3</v>
      </c>
      <c r="O856" s="13">
        <v>964.90599999999995</v>
      </c>
      <c r="P856" s="13">
        <v>1.9264200000000001E-3</v>
      </c>
    </row>
    <row r="857" spans="1:16" x14ac:dyDescent="0.25">
      <c r="A857" s="4">
        <v>822.88400000000001</v>
      </c>
      <c r="B857" s="4">
        <v>5.8436399999999998E-3</v>
      </c>
      <c r="C857" s="4">
        <v>824.92600000000004</v>
      </c>
      <c r="D857" s="4">
        <v>5.3191200000000001E-3</v>
      </c>
      <c r="E857" s="4">
        <v>824.995</v>
      </c>
      <c r="F857" s="4">
        <v>4.8852000000000001E-3</v>
      </c>
      <c r="G857" s="4">
        <v>826.63699999999994</v>
      </c>
      <c r="H857" s="4">
        <v>5.8102600000000003E-3</v>
      </c>
      <c r="I857" s="4">
        <v>823.69899999999996</v>
      </c>
      <c r="J857" s="4">
        <v>5.6266800000000002E-3</v>
      </c>
      <c r="K857" s="13">
        <v>963.32399999999996</v>
      </c>
      <c r="L857" s="13">
        <v>2.7942700000000002E-3</v>
      </c>
      <c r="M857" s="13">
        <v>959.303</v>
      </c>
      <c r="N857" s="13">
        <v>3.1471300000000002E-3</v>
      </c>
      <c r="O857" s="13">
        <v>965.96900000000005</v>
      </c>
      <c r="P857" s="13">
        <v>2.0861600000000001E-3</v>
      </c>
    </row>
    <row r="858" spans="1:16" x14ac:dyDescent="0.25">
      <c r="A858" s="4">
        <v>824.17200000000003</v>
      </c>
      <c r="B858" s="4">
        <v>5.8531800000000004E-3</v>
      </c>
      <c r="C858" s="4">
        <v>825.9</v>
      </c>
      <c r="D858" s="4">
        <v>5.1975299999999997E-3</v>
      </c>
      <c r="E858" s="4">
        <v>826.03399999999999</v>
      </c>
      <c r="F858" s="4">
        <v>4.8732799999999998E-3</v>
      </c>
      <c r="G858" s="4">
        <v>827.62800000000004</v>
      </c>
      <c r="H858" s="4">
        <v>5.7888000000000002E-3</v>
      </c>
      <c r="I858" s="4">
        <v>824.75099999999998</v>
      </c>
      <c r="J858" s="4">
        <v>5.5241600000000002E-3</v>
      </c>
      <c r="K858" s="13">
        <v>964.71900000000005</v>
      </c>
      <c r="L858" s="13">
        <v>2.8634099999999998E-3</v>
      </c>
      <c r="M858" s="13">
        <v>961.52099999999996</v>
      </c>
      <c r="N858" s="13">
        <v>3.3164000000000002E-3</v>
      </c>
      <c r="O858" s="13">
        <v>967.19299999999998</v>
      </c>
      <c r="P858" s="13">
        <v>2.00987E-3</v>
      </c>
    </row>
    <row r="859" spans="1:16" x14ac:dyDescent="0.25">
      <c r="A859" s="4">
        <v>825.048</v>
      </c>
      <c r="B859" s="4">
        <v>5.8627100000000001E-3</v>
      </c>
      <c r="C859" s="4">
        <v>826.91</v>
      </c>
      <c r="D859" s="4">
        <v>5.19514E-3</v>
      </c>
      <c r="E859" s="4">
        <v>827.05499999999995</v>
      </c>
      <c r="F859" s="4">
        <v>4.8637400000000001E-3</v>
      </c>
      <c r="G859" s="4">
        <v>828.625</v>
      </c>
      <c r="H859" s="4">
        <v>5.82695E-3</v>
      </c>
      <c r="I859" s="4">
        <v>825.83900000000006</v>
      </c>
      <c r="J859" s="4">
        <v>5.5122399999999998E-3</v>
      </c>
      <c r="K859" s="13">
        <v>966.15499999999997</v>
      </c>
      <c r="L859" s="13">
        <v>2.9182399999999999E-3</v>
      </c>
      <c r="M859" s="13">
        <v>962.01499999999999</v>
      </c>
      <c r="N859" s="13">
        <v>3.1733500000000001E-3</v>
      </c>
      <c r="O859" s="13">
        <v>968.60199999999998</v>
      </c>
      <c r="P859" s="13">
        <v>2.1553000000000002E-3</v>
      </c>
    </row>
    <row r="860" spans="1:16" x14ac:dyDescent="0.25">
      <c r="A860" s="4">
        <v>825.86300000000006</v>
      </c>
      <c r="B860" s="4">
        <v>5.7005900000000002E-3</v>
      </c>
      <c r="C860" s="4">
        <v>827.88699999999994</v>
      </c>
      <c r="D860" s="4">
        <v>5.2356700000000004E-3</v>
      </c>
      <c r="E860" s="4">
        <v>828.08500000000004</v>
      </c>
      <c r="F860" s="4">
        <v>4.8470500000000003E-3</v>
      </c>
      <c r="G860" s="4">
        <v>829.62699999999995</v>
      </c>
      <c r="H860" s="4">
        <v>5.7721099999999996E-3</v>
      </c>
      <c r="I860" s="4">
        <v>826.64700000000005</v>
      </c>
      <c r="J860" s="4">
        <v>5.4073300000000001E-3</v>
      </c>
      <c r="K860" s="13">
        <v>967.39499999999998</v>
      </c>
      <c r="L860" s="13">
        <v>2.9110899999999999E-3</v>
      </c>
      <c r="M860" s="13">
        <v>963.17399999999998</v>
      </c>
      <c r="N860" s="13">
        <v>3.2114999999999999E-3</v>
      </c>
      <c r="O860" s="13">
        <v>970.01599999999996</v>
      </c>
      <c r="P860" s="13">
        <v>2.1362299999999998E-3</v>
      </c>
    </row>
    <row r="861" spans="1:16" x14ac:dyDescent="0.25">
      <c r="A861" s="4">
        <v>826.88599999999997</v>
      </c>
      <c r="B861" s="4">
        <v>5.7983399999999999E-3</v>
      </c>
      <c r="C861" s="4">
        <v>828.91099999999994</v>
      </c>
      <c r="D861" s="4">
        <v>5.1784500000000002E-3</v>
      </c>
      <c r="E861" s="4">
        <v>829.07600000000002</v>
      </c>
      <c r="F861" s="4">
        <v>4.8065199999999999E-3</v>
      </c>
      <c r="G861" s="4">
        <v>830.64200000000005</v>
      </c>
      <c r="H861" s="4">
        <v>5.6934400000000001E-3</v>
      </c>
      <c r="I861" s="4">
        <v>827.84799999999996</v>
      </c>
      <c r="J861" s="4">
        <v>5.47409E-3</v>
      </c>
      <c r="K861" s="13">
        <v>968.69</v>
      </c>
      <c r="L861" s="13">
        <v>2.92063E-3</v>
      </c>
      <c r="M861" s="13">
        <v>964.54700000000003</v>
      </c>
      <c r="N861" s="13">
        <v>3.2210400000000001E-3</v>
      </c>
      <c r="O861" s="13">
        <v>971.26599999999996</v>
      </c>
      <c r="P861" s="13">
        <v>2.0694699999999999E-3</v>
      </c>
    </row>
    <row r="862" spans="1:16" x14ac:dyDescent="0.25">
      <c r="A862" s="4">
        <v>827.93</v>
      </c>
      <c r="B862" s="4">
        <v>5.6719800000000001E-3</v>
      </c>
      <c r="C862" s="4">
        <v>829.91</v>
      </c>
      <c r="D862" s="4">
        <v>5.1188500000000003E-3</v>
      </c>
      <c r="E862" s="4">
        <v>830.10799999999995</v>
      </c>
      <c r="F862" s="4">
        <v>4.7874500000000004E-3</v>
      </c>
      <c r="G862" s="4">
        <v>831.65499999999997</v>
      </c>
      <c r="H862" s="4">
        <v>5.7125099999999996E-3</v>
      </c>
      <c r="I862" s="4">
        <v>828.95699999999999</v>
      </c>
      <c r="J862" s="4">
        <v>5.4836299999999998E-3</v>
      </c>
      <c r="K862" s="13">
        <v>970.07100000000003</v>
      </c>
      <c r="L862" s="13">
        <v>2.9277800000000001E-3</v>
      </c>
      <c r="M862" s="13">
        <v>965.91200000000003</v>
      </c>
      <c r="N862" s="13">
        <v>3.1733500000000001E-3</v>
      </c>
      <c r="O862" s="13">
        <v>972.50900000000001</v>
      </c>
      <c r="P862" s="13">
        <v>2.0861600000000001E-3</v>
      </c>
    </row>
    <row r="863" spans="1:16" x14ac:dyDescent="0.25">
      <c r="A863" s="4">
        <v>829.00300000000004</v>
      </c>
      <c r="B863" s="4">
        <v>5.6910499999999996E-3</v>
      </c>
      <c r="C863" s="4">
        <v>830.947</v>
      </c>
      <c r="D863" s="4">
        <v>5.1116900000000003E-3</v>
      </c>
      <c r="E863" s="4">
        <v>831.14099999999996</v>
      </c>
      <c r="F863" s="4">
        <v>4.7802900000000004E-3</v>
      </c>
      <c r="G863" s="4">
        <v>832.66399999999999</v>
      </c>
      <c r="H863" s="4">
        <v>5.6934400000000001E-3</v>
      </c>
      <c r="I863" s="4">
        <v>829.78399999999999</v>
      </c>
      <c r="J863" s="4">
        <v>5.3596499999999997E-3</v>
      </c>
      <c r="K863" s="13">
        <v>971.46400000000006</v>
      </c>
      <c r="L863" s="13">
        <v>2.94685E-3</v>
      </c>
      <c r="M863" s="13">
        <v>967.36500000000001</v>
      </c>
      <c r="N863" s="13">
        <v>3.2710999999999999E-3</v>
      </c>
      <c r="O863" s="13">
        <v>973.98699999999997</v>
      </c>
      <c r="P863" s="13">
        <v>2.1815300000000001E-3</v>
      </c>
    </row>
    <row r="864" spans="1:16" x14ac:dyDescent="0.25">
      <c r="A864" s="4">
        <v>829.88900000000001</v>
      </c>
      <c r="B864" s="4">
        <v>5.6075999999999999E-3</v>
      </c>
      <c r="C864" s="4">
        <v>831.99199999999996</v>
      </c>
      <c r="D864" s="4">
        <v>5.09262E-3</v>
      </c>
      <c r="E864" s="4">
        <v>832.14700000000005</v>
      </c>
      <c r="F864" s="4">
        <v>4.7707599999999998E-3</v>
      </c>
      <c r="G864" s="4">
        <v>833.69100000000003</v>
      </c>
      <c r="H864" s="4">
        <v>5.6934400000000001E-3</v>
      </c>
      <c r="I864" s="4">
        <v>830.64200000000005</v>
      </c>
      <c r="J864" s="4">
        <v>5.3978000000000003E-3</v>
      </c>
      <c r="K864" s="13">
        <v>972.76199999999994</v>
      </c>
      <c r="L864" s="13">
        <v>2.9373200000000002E-3</v>
      </c>
      <c r="M864" s="13">
        <v>968.59699999999998</v>
      </c>
      <c r="N864" s="13">
        <v>3.2305699999999999E-3</v>
      </c>
      <c r="O864" s="13">
        <v>975.28</v>
      </c>
      <c r="P864" s="13">
        <v>2.19345E-3</v>
      </c>
    </row>
    <row r="865" spans="1:16" x14ac:dyDescent="0.25">
      <c r="A865" s="4">
        <v>830.78700000000003</v>
      </c>
      <c r="B865" s="4">
        <v>5.548E-3</v>
      </c>
      <c r="C865" s="4">
        <v>832.976</v>
      </c>
      <c r="D865" s="4">
        <v>5.0711599999999999E-3</v>
      </c>
      <c r="E865" s="4">
        <v>833.178</v>
      </c>
      <c r="F865" s="4">
        <v>4.8160599999999996E-3</v>
      </c>
      <c r="G865" s="4">
        <v>834.75099999999998</v>
      </c>
      <c r="H865" s="4">
        <v>5.6862800000000002E-3</v>
      </c>
      <c r="I865" s="4">
        <v>831.58600000000001</v>
      </c>
      <c r="J865" s="4">
        <v>5.3310400000000004E-3</v>
      </c>
      <c r="K865" s="13">
        <v>973.93600000000004</v>
      </c>
      <c r="L865" s="13">
        <v>2.89917E-3</v>
      </c>
      <c r="M865" s="13">
        <v>969.62800000000004</v>
      </c>
      <c r="N865" s="13">
        <v>3.1733500000000001E-3</v>
      </c>
      <c r="O865" s="13">
        <v>976.42600000000004</v>
      </c>
      <c r="P865" s="13">
        <v>2.2101400000000002E-3</v>
      </c>
    </row>
    <row r="866" spans="1:16" x14ac:dyDescent="0.25">
      <c r="A866" s="4">
        <v>831.97199999999998</v>
      </c>
      <c r="B866" s="4">
        <v>5.5384600000000003E-3</v>
      </c>
      <c r="C866" s="4">
        <v>833.995</v>
      </c>
      <c r="D866" s="4">
        <v>5.03302E-3</v>
      </c>
      <c r="E866" s="4">
        <v>834.17</v>
      </c>
      <c r="F866" s="4">
        <v>4.7969800000000002E-3</v>
      </c>
      <c r="G866" s="4">
        <v>835.76099999999997</v>
      </c>
      <c r="H866" s="4">
        <v>5.6171399999999996E-3</v>
      </c>
      <c r="I866" s="4">
        <v>832.98900000000003</v>
      </c>
      <c r="J866" s="4">
        <v>5.4192499999999996E-3</v>
      </c>
      <c r="K866" s="13">
        <v>975.14099999999996</v>
      </c>
      <c r="L866" s="13">
        <v>2.9397E-3</v>
      </c>
      <c r="M866" s="13">
        <v>971.06</v>
      </c>
      <c r="N866" s="13">
        <v>3.2305699999999999E-3</v>
      </c>
      <c r="O866" s="13">
        <v>977.88900000000001</v>
      </c>
      <c r="P866" s="13">
        <v>2.1624600000000002E-3</v>
      </c>
    </row>
    <row r="867" spans="1:16" x14ac:dyDescent="0.25">
      <c r="A867" s="4">
        <v>833.08500000000004</v>
      </c>
      <c r="B867" s="4">
        <v>5.5599200000000003E-3</v>
      </c>
      <c r="C867" s="4">
        <v>835.07600000000002</v>
      </c>
      <c r="D867" s="4">
        <v>5.0139399999999997E-3</v>
      </c>
      <c r="E867" s="4">
        <v>835.22500000000002</v>
      </c>
      <c r="F867" s="4">
        <v>4.7802900000000004E-3</v>
      </c>
      <c r="G867" s="4">
        <v>836.76099999999997</v>
      </c>
      <c r="H867" s="4">
        <v>5.6576700000000001E-3</v>
      </c>
      <c r="I867" s="4">
        <v>833.94200000000001</v>
      </c>
      <c r="J867" s="4">
        <v>5.3429599999999999E-3</v>
      </c>
      <c r="K867" s="13">
        <v>976.49900000000002</v>
      </c>
      <c r="L867" s="13">
        <v>2.9587699999999999E-3</v>
      </c>
      <c r="M867" s="13">
        <v>972.86099999999999</v>
      </c>
      <c r="N867" s="13">
        <v>3.4213099999999999E-3</v>
      </c>
      <c r="O867" s="13">
        <v>979.31600000000003</v>
      </c>
      <c r="P867" s="13">
        <v>2.2006E-3</v>
      </c>
    </row>
    <row r="868" spans="1:16" x14ac:dyDescent="0.25">
      <c r="A868" s="4">
        <v>834.06</v>
      </c>
      <c r="B868" s="4">
        <v>5.5289299999999996E-3</v>
      </c>
      <c r="C868" s="4">
        <v>836.048</v>
      </c>
      <c r="D868" s="4">
        <v>4.9400299999999998E-3</v>
      </c>
      <c r="E868" s="4">
        <v>836.221</v>
      </c>
      <c r="F868" s="4">
        <v>4.7326099999999999E-3</v>
      </c>
      <c r="G868" s="4">
        <v>837.74099999999999</v>
      </c>
      <c r="H868" s="4">
        <v>5.6099899999999996E-3</v>
      </c>
      <c r="I868" s="4">
        <v>834.94100000000003</v>
      </c>
      <c r="J868" s="4">
        <v>5.3405800000000002E-3</v>
      </c>
      <c r="K868" s="13">
        <v>977.81500000000005</v>
      </c>
      <c r="L868" s="13">
        <v>2.9587699999999999E-3</v>
      </c>
      <c r="M868" s="13">
        <v>973.91099999999994</v>
      </c>
      <c r="N868" s="13">
        <v>3.2234199999999998E-3</v>
      </c>
      <c r="O868" s="13">
        <v>980.73099999999999</v>
      </c>
      <c r="P868" s="13">
        <v>2.1338500000000001E-3</v>
      </c>
    </row>
    <row r="869" spans="1:16" x14ac:dyDescent="0.25">
      <c r="A869" s="4">
        <v>834.87800000000004</v>
      </c>
      <c r="B869" s="4">
        <v>5.4621699999999997E-3</v>
      </c>
      <c r="C869" s="4">
        <v>837.04</v>
      </c>
      <c r="D869" s="4">
        <v>4.9090399999999999E-3</v>
      </c>
      <c r="E869" s="4">
        <v>837.16499999999996</v>
      </c>
      <c r="F869" s="4">
        <v>4.7492999999999997E-3</v>
      </c>
      <c r="G869" s="4">
        <v>838.73400000000004</v>
      </c>
      <c r="H869" s="4">
        <v>5.5813800000000004E-3</v>
      </c>
      <c r="I869" s="4">
        <v>835.71799999999996</v>
      </c>
      <c r="J869" s="4">
        <v>5.2762E-3</v>
      </c>
      <c r="K869" s="13">
        <v>979.05600000000004</v>
      </c>
      <c r="L869" s="13">
        <v>2.9754600000000001E-3</v>
      </c>
      <c r="M869" s="13">
        <v>975.02499999999998</v>
      </c>
      <c r="N869" s="13">
        <v>3.18527E-3</v>
      </c>
      <c r="O869" s="13">
        <v>981.79499999999996</v>
      </c>
      <c r="P869" s="13">
        <v>2.1743800000000001E-3</v>
      </c>
    </row>
    <row r="870" spans="1:16" x14ac:dyDescent="0.25">
      <c r="A870" s="4">
        <v>835.92</v>
      </c>
      <c r="B870" s="4">
        <v>5.3978000000000003E-3</v>
      </c>
      <c r="C870" s="4">
        <v>838.05899999999997</v>
      </c>
      <c r="D870" s="4">
        <v>4.8923500000000002E-3</v>
      </c>
      <c r="E870" s="4">
        <v>838.21799999999996</v>
      </c>
      <c r="F870" s="4">
        <v>4.7016100000000002E-3</v>
      </c>
      <c r="G870" s="4">
        <v>839.76700000000005</v>
      </c>
      <c r="H870" s="4">
        <v>5.4764699999999998E-3</v>
      </c>
      <c r="I870" s="4">
        <v>836.67700000000002</v>
      </c>
      <c r="J870" s="4">
        <v>5.2547499999999999E-3</v>
      </c>
      <c r="K870" s="13">
        <v>980.30200000000002</v>
      </c>
      <c r="L870" s="13">
        <v>2.9373200000000002E-3</v>
      </c>
      <c r="M870" s="13">
        <v>976.20399999999995</v>
      </c>
      <c r="N870" s="13">
        <v>3.16381E-3</v>
      </c>
      <c r="O870" s="13">
        <v>983.06299999999999</v>
      </c>
      <c r="P870" s="13">
        <v>2.1743800000000001E-3</v>
      </c>
    </row>
    <row r="871" spans="1:16" x14ac:dyDescent="0.25">
      <c r="A871" s="4">
        <v>837.16099999999994</v>
      </c>
      <c r="B871" s="4">
        <v>5.4645500000000003E-3</v>
      </c>
      <c r="C871" s="4">
        <v>839.08600000000001</v>
      </c>
      <c r="D871" s="4">
        <v>4.9281100000000003E-3</v>
      </c>
      <c r="E871" s="4">
        <v>839.21500000000003</v>
      </c>
      <c r="F871" s="4">
        <v>4.6849300000000003E-3</v>
      </c>
      <c r="G871" s="4">
        <v>840.74400000000003</v>
      </c>
      <c r="H871" s="4">
        <v>5.4574000000000003E-3</v>
      </c>
      <c r="I871" s="4">
        <v>837.93600000000004</v>
      </c>
      <c r="J871" s="4">
        <v>5.2738200000000002E-3</v>
      </c>
      <c r="K871" s="13">
        <v>981.55700000000002</v>
      </c>
      <c r="L871" s="13">
        <v>2.94685E-3</v>
      </c>
      <c r="M871" s="13">
        <v>977.32299999999998</v>
      </c>
      <c r="N871" s="13">
        <v>3.24011E-3</v>
      </c>
      <c r="O871" s="13">
        <v>984.59699999999998</v>
      </c>
      <c r="P871" s="13">
        <v>2.15292E-3</v>
      </c>
    </row>
    <row r="872" spans="1:16" x14ac:dyDescent="0.25">
      <c r="A872" s="4">
        <v>838.03300000000002</v>
      </c>
      <c r="B872" s="4">
        <v>5.3954099999999998E-3</v>
      </c>
      <c r="C872" s="4">
        <v>840.09</v>
      </c>
      <c r="D872" s="4">
        <v>4.8995000000000002E-3</v>
      </c>
      <c r="E872" s="4">
        <v>840.26099999999997</v>
      </c>
      <c r="F872" s="4">
        <v>4.6539299999999997E-3</v>
      </c>
      <c r="G872" s="4">
        <v>841.78300000000002</v>
      </c>
      <c r="H872" s="4">
        <v>5.4550199999999997E-3</v>
      </c>
      <c r="I872" s="4">
        <v>838.98500000000001</v>
      </c>
      <c r="J872" s="4">
        <v>5.2571299999999996E-3</v>
      </c>
      <c r="K872" s="13">
        <v>982.93</v>
      </c>
      <c r="L872" s="13">
        <v>2.9563900000000001E-3</v>
      </c>
      <c r="M872" s="13">
        <v>979.48800000000006</v>
      </c>
      <c r="N872" s="13">
        <v>3.2496500000000002E-3</v>
      </c>
      <c r="O872" s="13">
        <v>985.70299999999997</v>
      </c>
      <c r="P872" s="13">
        <v>2.1815300000000001E-3</v>
      </c>
    </row>
    <row r="873" spans="1:16" x14ac:dyDescent="0.25">
      <c r="A873" s="4">
        <v>839.06100000000004</v>
      </c>
      <c r="B873" s="4">
        <v>5.3000499999999997E-3</v>
      </c>
      <c r="C873" s="4">
        <v>841.08699999999999</v>
      </c>
      <c r="D873" s="4">
        <v>4.8828099999999996E-3</v>
      </c>
      <c r="E873" s="4">
        <v>841.31700000000001</v>
      </c>
      <c r="F873" s="4">
        <v>4.6563100000000003E-3</v>
      </c>
      <c r="G873" s="4">
        <v>842.73800000000006</v>
      </c>
      <c r="H873" s="4">
        <v>5.4574000000000003E-3</v>
      </c>
      <c r="I873" s="4">
        <v>839.88900000000001</v>
      </c>
      <c r="J873" s="4">
        <v>5.1522299999999998E-3</v>
      </c>
      <c r="K873" s="13">
        <v>984.21600000000001</v>
      </c>
      <c r="L873" s="13">
        <v>2.9563900000000001E-3</v>
      </c>
      <c r="M873" s="13">
        <v>979.91</v>
      </c>
      <c r="N873" s="13">
        <v>3.09706E-3</v>
      </c>
      <c r="O873" s="13">
        <v>986.96400000000006</v>
      </c>
      <c r="P873" s="13">
        <v>2.1553000000000002E-3</v>
      </c>
    </row>
    <row r="874" spans="1:16" x14ac:dyDescent="0.25">
      <c r="A874" s="4">
        <v>840.05100000000004</v>
      </c>
      <c r="B874" s="4">
        <v>5.4431000000000002E-3</v>
      </c>
      <c r="C874" s="4">
        <v>842.09100000000001</v>
      </c>
      <c r="D874" s="4">
        <v>4.8160599999999996E-3</v>
      </c>
      <c r="E874" s="4">
        <v>842.30100000000004</v>
      </c>
      <c r="F874" s="4">
        <v>4.6157799999999999E-3</v>
      </c>
      <c r="G874" s="4">
        <v>843.779</v>
      </c>
      <c r="H874" s="4">
        <v>5.3310400000000004E-3</v>
      </c>
      <c r="I874" s="4">
        <v>840.72299999999996</v>
      </c>
      <c r="J874" s="4">
        <v>5.1236199999999997E-3</v>
      </c>
      <c r="K874" s="13">
        <v>985.60400000000004</v>
      </c>
      <c r="L874" s="13">
        <v>2.9182399999999999E-3</v>
      </c>
      <c r="M874" s="13">
        <v>981.50199999999995</v>
      </c>
      <c r="N874" s="13">
        <v>3.1757399999999998E-3</v>
      </c>
      <c r="O874" s="13">
        <v>988.35199999999998</v>
      </c>
      <c r="P874" s="13">
        <v>2.1719899999999999E-3</v>
      </c>
    </row>
    <row r="875" spans="1:16" x14ac:dyDescent="0.25">
      <c r="A875" s="4">
        <v>840.875</v>
      </c>
      <c r="B875" s="4">
        <v>5.3310400000000004E-3</v>
      </c>
      <c r="C875" s="4">
        <v>843.08600000000001</v>
      </c>
      <c r="D875" s="4">
        <v>4.8327400000000003E-3</v>
      </c>
      <c r="E875" s="4">
        <v>843.29700000000003</v>
      </c>
      <c r="F875" s="4">
        <v>4.5800199999999998E-3</v>
      </c>
      <c r="G875" s="4">
        <v>844.73900000000003</v>
      </c>
      <c r="H875" s="4">
        <v>5.3691900000000002E-3</v>
      </c>
      <c r="I875" s="4">
        <v>841.64700000000005</v>
      </c>
      <c r="J875" s="4">
        <v>5.0568599999999998E-3</v>
      </c>
      <c r="K875" s="13">
        <v>987.01499999999999</v>
      </c>
      <c r="L875" s="13">
        <v>2.8634099999999998E-3</v>
      </c>
      <c r="M875" s="13">
        <v>983.36900000000003</v>
      </c>
      <c r="N875" s="13">
        <v>3.3164000000000002E-3</v>
      </c>
      <c r="O875" s="13">
        <v>989.875</v>
      </c>
      <c r="P875" s="13">
        <v>2.19345E-3</v>
      </c>
    </row>
    <row r="876" spans="1:16" x14ac:dyDescent="0.25">
      <c r="A876" s="4">
        <v>842.07500000000005</v>
      </c>
      <c r="B876" s="4">
        <v>5.3095800000000004E-3</v>
      </c>
      <c r="C876" s="4">
        <v>844.03899999999999</v>
      </c>
      <c r="D876" s="4">
        <v>4.8136699999999999E-3</v>
      </c>
      <c r="E876" s="4">
        <v>844.29200000000003</v>
      </c>
      <c r="F876" s="4">
        <v>4.57048E-3</v>
      </c>
      <c r="G876" s="4">
        <v>845.76400000000001</v>
      </c>
      <c r="H876" s="4">
        <v>5.4097199999999998E-3</v>
      </c>
      <c r="I876" s="4">
        <v>843.01599999999996</v>
      </c>
      <c r="J876" s="4">
        <v>5.1045400000000003E-3</v>
      </c>
      <c r="K876" s="13">
        <v>988.16399999999999</v>
      </c>
      <c r="L876" s="13">
        <v>2.9492400000000001E-3</v>
      </c>
      <c r="M876" s="13">
        <v>985.28399999999999</v>
      </c>
      <c r="N876" s="13">
        <v>3.2138800000000001E-3</v>
      </c>
      <c r="O876" s="13"/>
      <c r="P876" s="13"/>
    </row>
    <row r="877" spans="1:16" x14ac:dyDescent="0.25">
      <c r="A877" s="4">
        <v>842.95600000000002</v>
      </c>
      <c r="B877" s="4">
        <v>5.2428199999999996E-3</v>
      </c>
      <c r="C877" s="4">
        <v>845.072</v>
      </c>
      <c r="D877" s="4">
        <v>4.7087700000000001E-3</v>
      </c>
      <c r="E877" s="4">
        <v>845.25300000000004</v>
      </c>
      <c r="F877" s="4">
        <v>4.5609500000000002E-3</v>
      </c>
      <c r="G877" s="4">
        <v>846.74800000000005</v>
      </c>
      <c r="H877" s="4">
        <v>5.4550199999999997E-3</v>
      </c>
      <c r="I877" s="4">
        <v>843.71799999999996</v>
      </c>
      <c r="J877" s="4">
        <v>5.0544700000000001E-3</v>
      </c>
      <c r="K877" s="13">
        <v>989.47199999999998</v>
      </c>
      <c r="L877" s="13">
        <v>3.0136099999999999E-3</v>
      </c>
      <c r="M877" s="13">
        <v>985.22900000000004</v>
      </c>
      <c r="N877" s="13">
        <v>3.16381E-3</v>
      </c>
      <c r="O877" s="13"/>
      <c r="P877" s="13"/>
    </row>
    <row r="878" spans="1:16" x14ac:dyDescent="0.25">
      <c r="A878" s="4">
        <v>844.05499999999995</v>
      </c>
      <c r="B878" s="4">
        <v>5.2714299999999997E-3</v>
      </c>
      <c r="C878" s="4">
        <v>846.053</v>
      </c>
      <c r="D878" s="4">
        <v>4.7588300000000004E-3</v>
      </c>
      <c r="E878" s="4">
        <v>846.29499999999996</v>
      </c>
      <c r="F878" s="4">
        <v>4.5037300000000001E-3</v>
      </c>
      <c r="G878" s="4">
        <v>847.899</v>
      </c>
      <c r="H878" s="4">
        <v>5.3048100000000001E-3</v>
      </c>
      <c r="I878" s="4">
        <v>844.73</v>
      </c>
      <c r="J878" s="4">
        <v>5.09262E-3</v>
      </c>
      <c r="K878" s="13">
        <v>990.57600000000002</v>
      </c>
      <c r="L878" s="13">
        <v>2.9492400000000001E-3</v>
      </c>
      <c r="M878" s="13">
        <v>986.34100000000001</v>
      </c>
      <c r="N878" s="13">
        <v>3.1828899999999999E-3</v>
      </c>
      <c r="O878" s="13"/>
      <c r="P878" s="13"/>
    </row>
    <row r="879" spans="1:16" x14ac:dyDescent="0.25">
      <c r="A879" s="4">
        <v>845.125</v>
      </c>
      <c r="B879" s="4">
        <v>5.2237500000000001E-3</v>
      </c>
      <c r="C879" s="4">
        <v>847.08799999999997</v>
      </c>
      <c r="D879" s="4">
        <v>4.7683700000000001E-3</v>
      </c>
      <c r="E879" s="4">
        <v>847.33900000000006</v>
      </c>
      <c r="F879" s="4">
        <v>4.4941900000000003E-3</v>
      </c>
      <c r="G879" s="4">
        <v>848.952</v>
      </c>
      <c r="H879" s="4">
        <v>5.2475899999999999E-3</v>
      </c>
      <c r="I879" s="4">
        <v>845.67899999999997</v>
      </c>
      <c r="J879" s="4">
        <v>5.0163300000000003E-3</v>
      </c>
      <c r="K879" s="13">
        <v>991.80700000000002</v>
      </c>
      <c r="L879" s="13">
        <v>2.9397E-3</v>
      </c>
      <c r="M879" s="13">
        <v>988.12300000000005</v>
      </c>
      <c r="N879" s="13">
        <v>3.3259399999999999E-3</v>
      </c>
      <c r="O879" s="13"/>
      <c r="P879" s="13"/>
    </row>
    <row r="880" spans="1:16" x14ac:dyDescent="0.25">
      <c r="A880" s="4">
        <v>845.851</v>
      </c>
      <c r="B880" s="4">
        <v>5.1975299999999997E-3</v>
      </c>
      <c r="C880" s="4">
        <v>848.12099999999998</v>
      </c>
      <c r="D880" s="4">
        <v>4.7206899999999996E-3</v>
      </c>
      <c r="E880" s="4">
        <v>848.36500000000001</v>
      </c>
      <c r="F880" s="4">
        <v>4.4631999999999996E-3</v>
      </c>
      <c r="G880" s="4">
        <v>849.88300000000004</v>
      </c>
      <c r="H880" s="4">
        <v>5.2285200000000004E-3</v>
      </c>
      <c r="I880" s="4">
        <v>846.68499999999995</v>
      </c>
      <c r="J880" s="4">
        <v>5.0282499999999997E-3</v>
      </c>
      <c r="K880" s="13">
        <v>993.06299999999999</v>
      </c>
      <c r="L880" s="13">
        <v>2.9754600000000001E-3</v>
      </c>
      <c r="M880" s="13">
        <v>988.99599999999998</v>
      </c>
      <c r="N880" s="13">
        <v>3.2305699999999999E-3</v>
      </c>
      <c r="O880" s="13"/>
      <c r="P880" s="13"/>
    </row>
    <row r="881" spans="1:16" x14ac:dyDescent="0.25">
      <c r="A881" s="4">
        <v>847.149</v>
      </c>
      <c r="B881" s="4">
        <v>5.2523600000000002E-3</v>
      </c>
      <c r="C881" s="4">
        <v>849.15899999999999</v>
      </c>
      <c r="D881" s="4">
        <v>4.7373800000000002E-3</v>
      </c>
      <c r="E881" s="4">
        <v>849.32500000000005</v>
      </c>
      <c r="F881" s="4">
        <v>4.5323400000000002E-3</v>
      </c>
      <c r="G881" s="4">
        <v>850.875</v>
      </c>
      <c r="H881" s="4">
        <v>5.2166000000000001E-3</v>
      </c>
      <c r="I881" s="4">
        <v>847.69</v>
      </c>
      <c r="J881" s="4">
        <v>4.9519500000000001E-3</v>
      </c>
      <c r="K881" s="13"/>
      <c r="L881" s="13"/>
      <c r="M881" s="13">
        <v>990.35199999999998</v>
      </c>
      <c r="N881" s="13">
        <v>3.2210400000000001E-3</v>
      </c>
      <c r="O881" s="13"/>
      <c r="P881" s="13"/>
    </row>
    <row r="882" spans="1:16" x14ac:dyDescent="0.25">
      <c r="A882" s="4">
        <v>847.95799999999997</v>
      </c>
      <c r="B882" s="4">
        <v>5.1307699999999998E-3</v>
      </c>
      <c r="C882" s="4">
        <v>850.16899999999998</v>
      </c>
      <c r="D882" s="4">
        <v>4.6896899999999998E-3</v>
      </c>
      <c r="E882" s="4">
        <v>850.34</v>
      </c>
      <c r="F882" s="4">
        <v>4.5013400000000004E-3</v>
      </c>
      <c r="G882" s="4">
        <v>851.88</v>
      </c>
      <c r="H882" s="4">
        <v>5.2666700000000002E-3</v>
      </c>
      <c r="I882" s="4">
        <v>848.68700000000001</v>
      </c>
      <c r="J882" s="4">
        <v>4.9686399999999999E-3</v>
      </c>
      <c r="K882" s="13"/>
      <c r="L882" s="13"/>
      <c r="M882" s="13">
        <v>991.90800000000002</v>
      </c>
      <c r="N882" s="13">
        <v>3.25918E-3</v>
      </c>
      <c r="O882" s="13"/>
      <c r="P882" s="13"/>
    </row>
    <row r="883" spans="1:16" x14ac:dyDescent="0.25">
      <c r="A883" s="4">
        <v>849.08100000000002</v>
      </c>
      <c r="B883" s="4">
        <v>5.1975299999999997E-3</v>
      </c>
      <c r="C883" s="4">
        <v>851.12400000000002</v>
      </c>
      <c r="D883" s="4">
        <v>4.6610799999999997E-3</v>
      </c>
      <c r="E883" s="4">
        <v>851.34699999999998</v>
      </c>
      <c r="F883" s="4">
        <v>4.4560399999999997E-3</v>
      </c>
      <c r="G883" s="4">
        <v>852.85</v>
      </c>
      <c r="H883" s="4">
        <v>5.1403000000000004E-3</v>
      </c>
      <c r="I883" s="4">
        <v>849.673</v>
      </c>
      <c r="J883" s="4">
        <v>4.7993699999999999E-3</v>
      </c>
      <c r="K883" s="13"/>
      <c r="L883" s="13"/>
      <c r="M883" s="13"/>
      <c r="N883" s="13"/>
      <c r="O883" s="13"/>
      <c r="P883" s="13"/>
    </row>
    <row r="884" spans="1:16" x14ac:dyDescent="0.25">
      <c r="A884" s="4">
        <v>850.375</v>
      </c>
      <c r="B884" s="4">
        <v>5.1403000000000004E-3</v>
      </c>
      <c r="C884" s="4">
        <v>852.11699999999996</v>
      </c>
      <c r="D884" s="4">
        <v>4.5681000000000003E-3</v>
      </c>
      <c r="E884" s="4">
        <v>852.34500000000003</v>
      </c>
      <c r="F884" s="4">
        <v>4.5013400000000004E-3</v>
      </c>
      <c r="G884" s="4">
        <v>853.84199999999998</v>
      </c>
      <c r="H884" s="4">
        <v>5.1713000000000002E-3</v>
      </c>
      <c r="I884" s="4">
        <v>850.64400000000001</v>
      </c>
      <c r="J884" s="4">
        <v>4.8756600000000004E-3</v>
      </c>
      <c r="K884" s="13"/>
      <c r="L884" s="13"/>
      <c r="M884" s="13"/>
      <c r="N884" s="13"/>
      <c r="O884" s="13"/>
      <c r="P884" s="13"/>
    </row>
    <row r="885" spans="1:16" x14ac:dyDescent="0.25">
      <c r="A885" s="4">
        <v>850.92200000000003</v>
      </c>
      <c r="B885" s="4">
        <v>5.0830800000000002E-3</v>
      </c>
      <c r="C885" s="4">
        <v>853.14200000000005</v>
      </c>
      <c r="D885" s="4">
        <v>4.6229399999999999E-3</v>
      </c>
      <c r="E885" s="4">
        <v>853.28099999999995</v>
      </c>
      <c r="F885" s="4">
        <v>4.48227E-3</v>
      </c>
      <c r="G885" s="4">
        <v>854.86500000000001</v>
      </c>
      <c r="H885" s="4">
        <v>5.1498400000000001E-3</v>
      </c>
      <c r="I885" s="4">
        <v>851.69200000000001</v>
      </c>
      <c r="J885" s="4">
        <v>4.8732799999999998E-3</v>
      </c>
      <c r="K885" s="13"/>
      <c r="L885" s="13"/>
      <c r="M885" s="13"/>
      <c r="N885" s="13"/>
      <c r="O885" s="13"/>
      <c r="P885" s="13"/>
    </row>
    <row r="886" spans="1:16" x14ac:dyDescent="0.25">
      <c r="A886" s="4">
        <v>852.08699999999999</v>
      </c>
      <c r="B886" s="4">
        <v>5.09977E-3</v>
      </c>
      <c r="C886" s="4">
        <v>854.15200000000004</v>
      </c>
      <c r="D886" s="4">
        <v>4.5967100000000004E-3</v>
      </c>
      <c r="E886" s="4">
        <v>854.31899999999996</v>
      </c>
      <c r="F886" s="4">
        <v>4.4441200000000002E-3</v>
      </c>
      <c r="G886" s="4">
        <v>855.851</v>
      </c>
      <c r="H886" s="4">
        <v>5.1403000000000004E-3</v>
      </c>
      <c r="I886" s="4">
        <v>852.79100000000005</v>
      </c>
      <c r="J886" s="4">
        <v>4.8375099999999997E-3</v>
      </c>
      <c r="K886" s="13"/>
      <c r="L886" s="13"/>
      <c r="M886" s="13"/>
      <c r="N886" s="13"/>
      <c r="O886" s="13"/>
      <c r="P886" s="13"/>
    </row>
    <row r="887" spans="1:16" x14ac:dyDescent="0.25">
      <c r="A887" s="4">
        <v>852.76300000000003</v>
      </c>
      <c r="B887" s="4">
        <v>4.99725E-3</v>
      </c>
      <c r="C887" s="4">
        <v>855.12800000000004</v>
      </c>
      <c r="D887" s="4">
        <v>4.57764E-3</v>
      </c>
      <c r="E887" s="4">
        <v>855.346</v>
      </c>
      <c r="F887" s="4">
        <v>4.3678299999999996E-3</v>
      </c>
      <c r="G887" s="4">
        <v>856.86199999999997</v>
      </c>
      <c r="H887" s="4">
        <v>5.1498400000000001E-3</v>
      </c>
      <c r="I887" s="4">
        <v>853.81899999999996</v>
      </c>
      <c r="J887" s="4">
        <v>4.8756600000000004E-3</v>
      </c>
      <c r="K887" s="13"/>
      <c r="L887" s="13"/>
      <c r="M887" s="13"/>
      <c r="N887" s="13"/>
      <c r="O887" s="13"/>
      <c r="P887" s="13"/>
    </row>
    <row r="888" spans="1:16" x14ac:dyDescent="0.25">
      <c r="A888" s="4">
        <v>854.14700000000005</v>
      </c>
      <c r="B888" s="4">
        <v>5.0711599999999999E-3</v>
      </c>
      <c r="C888" s="4">
        <v>856.12400000000002</v>
      </c>
      <c r="D888" s="4">
        <v>4.57764E-3</v>
      </c>
      <c r="E888" s="4">
        <v>856.33100000000002</v>
      </c>
      <c r="F888" s="4">
        <v>4.4536599999999999E-3</v>
      </c>
      <c r="G888" s="4">
        <v>857.88199999999995</v>
      </c>
      <c r="H888" s="4">
        <v>5.1403000000000004E-3</v>
      </c>
      <c r="I888" s="4">
        <v>854.74800000000005</v>
      </c>
      <c r="J888" s="4">
        <v>4.83513E-3</v>
      </c>
      <c r="K888" s="13"/>
      <c r="L888" s="13"/>
      <c r="M888" s="13"/>
      <c r="N888" s="13"/>
      <c r="O888" s="13"/>
      <c r="P888" s="13"/>
    </row>
    <row r="889" spans="1:16" x14ac:dyDescent="0.25">
      <c r="A889" s="4">
        <v>855.21400000000006</v>
      </c>
      <c r="B889" s="4">
        <v>5.09977E-3</v>
      </c>
      <c r="C889" s="4">
        <v>857.15300000000002</v>
      </c>
      <c r="D889" s="4">
        <v>4.5585599999999997E-3</v>
      </c>
      <c r="E889" s="4">
        <v>857.351</v>
      </c>
      <c r="F889" s="4">
        <v>4.3392200000000004E-3</v>
      </c>
      <c r="G889" s="4">
        <v>858.89599999999996</v>
      </c>
      <c r="H889" s="4">
        <v>5.18799E-3</v>
      </c>
      <c r="I889" s="4">
        <v>855.71400000000006</v>
      </c>
      <c r="J889" s="4">
        <v>4.7802900000000004E-3</v>
      </c>
      <c r="K889" s="13"/>
      <c r="L889" s="13"/>
      <c r="M889" s="13"/>
      <c r="N889" s="13"/>
      <c r="O889" s="13"/>
      <c r="P889" s="13"/>
    </row>
    <row r="890" spans="1:16" x14ac:dyDescent="0.25">
      <c r="A890" s="4">
        <v>856.178</v>
      </c>
      <c r="B890" s="4">
        <v>5.0830800000000002E-3</v>
      </c>
      <c r="C890" s="4">
        <v>858.13599999999997</v>
      </c>
      <c r="D890" s="4">
        <v>4.5585599999999997E-3</v>
      </c>
      <c r="E890" s="4">
        <v>858.428</v>
      </c>
      <c r="F890" s="4">
        <v>4.3392200000000004E-3</v>
      </c>
      <c r="G890" s="4">
        <v>859.93600000000004</v>
      </c>
      <c r="H890" s="4">
        <v>5.18799E-3</v>
      </c>
      <c r="I890" s="4">
        <v>856.72699999999998</v>
      </c>
      <c r="J890" s="4">
        <v>4.7779099999999998E-3</v>
      </c>
      <c r="K890" s="13"/>
      <c r="L890" s="13"/>
      <c r="M890" s="13"/>
      <c r="N890" s="13"/>
      <c r="O890" s="13"/>
      <c r="P890" s="13"/>
    </row>
    <row r="891" spans="1:16" x14ac:dyDescent="0.25">
      <c r="A891" s="4">
        <v>856.85799999999995</v>
      </c>
      <c r="B891" s="4">
        <v>5.0067899999999997E-3</v>
      </c>
      <c r="C891" s="4">
        <v>859.17499999999995</v>
      </c>
      <c r="D891" s="4">
        <v>4.5394900000000002E-3</v>
      </c>
      <c r="E891" s="4">
        <v>859.43799999999999</v>
      </c>
      <c r="F891" s="4">
        <v>4.3225299999999998E-3</v>
      </c>
      <c r="G891" s="4">
        <v>860.92700000000002</v>
      </c>
      <c r="H891" s="4">
        <v>5.1403000000000004E-3</v>
      </c>
      <c r="I891" s="4">
        <v>857.726</v>
      </c>
      <c r="J891" s="4">
        <v>4.7707599999999998E-3</v>
      </c>
      <c r="K891" s="13"/>
      <c r="L891" s="13"/>
      <c r="M891" s="13"/>
      <c r="N891" s="13"/>
      <c r="O891" s="13"/>
      <c r="P891" s="13"/>
    </row>
    <row r="892" spans="1:16" x14ac:dyDescent="0.25">
      <c r="A892" s="4">
        <v>857.78399999999999</v>
      </c>
      <c r="B892" s="4">
        <v>4.9567200000000004E-3</v>
      </c>
      <c r="C892" s="4">
        <v>860.15899999999999</v>
      </c>
      <c r="D892" s="4">
        <v>4.5275699999999999E-3</v>
      </c>
      <c r="E892" s="4">
        <v>860.41099999999994</v>
      </c>
      <c r="F892" s="4">
        <v>4.2367000000000004E-3</v>
      </c>
      <c r="G892" s="4">
        <v>861.95899999999995</v>
      </c>
      <c r="H892" s="4">
        <v>5.0830800000000002E-3</v>
      </c>
      <c r="I892" s="4">
        <v>858.66600000000005</v>
      </c>
      <c r="J892" s="4">
        <v>4.7230700000000002E-3</v>
      </c>
      <c r="K892" s="13"/>
      <c r="L892" s="13"/>
      <c r="M892" s="13"/>
      <c r="N892" s="13"/>
      <c r="O892" s="13"/>
      <c r="P892" s="13"/>
    </row>
    <row r="893" spans="1:16" x14ac:dyDescent="0.25">
      <c r="A893" s="4">
        <v>858.803</v>
      </c>
      <c r="B893" s="4">
        <v>4.8828099999999996E-3</v>
      </c>
      <c r="C893" s="4">
        <v>861.15800000000002</v>
      </c>
      <c r="D893" s="4">
        <v>4.5085000000000004E-3</v>
      </c>
      <c r="E893" s="4">
        <v>861.39</v>
      </c>
      <c r="F893" s="4">
        <v>4.3225299999999998E-3</v>
      </c>
      <c r="G893" s="4">
        <v>862.97</v>
      </c>
      <c r="H893" s="4">
        <v>5.09262E-3</v>
      </c>
      <c r="I893" s="4">
        <v>859.68899999999996</v>
      </c>
      <c r="J893" s="4">
        <v>4.7230700000000002E-3</v>
      </c>
      <c r="K893" s="13"/>
      <c r="L893" s="13"/>
      <c r="M893" s="13"/>
      <c r="N893" s="13"/>
      <c r="O893" s="13"/>
      <c r="P893" s="13"/>
    </row>
    <row r="894" spans="1:16" x14ac:dyDescent="0.25">
      <c r="A894" s="4">
        <v>859.99800000000005</v>
      </c>
      <c r="B894" s="4">
        <v>4.9185799999999997E-3</v>
      </c>
      <c r="C894" s="4">
        <v>862.16200000000003</v>
      </c>
      <c r="D894" s="4">
        <v>4.4798900000000003E-3</v>
      </c>
      <c r="E894" s="4">
        <v>862.40800000000002</v>
      </c>
      <c r="F894" s="4">
        <v>4.2724599999999996E-3</v>
      </c>
      <c r="G894" s="4">
        <v>863.93</v>
      </c>
      <c r="H894" s="4">
        <v>5.0640099999999999E-3</v>
      </c>
      <c r="I894" s="4">
        <v>860.702</v>
      </c>
      <c r="J894" s="4">
        <v>4.6467799999999997E-3</v>
      </c>
      <c r="K894" s="13"/>
      <c r="L894" s="13"/>
      <c r="M894" s="13"/>
      <c r="N894" s="13"/>
      <c r="O894" s="13"/>
      <c r="P894" s="13"/>
    </row>
    <row r="895" spans="1:16" x14ac:dyDescent="0.25">
      <c r="A895" s="4">
        <v>860.98599999999999</v>
      </c>
      <c r="B895" s="4">
        <v>4.8899700000000004E-3</v>
      </c>
      <c r="C895" s="4">
        <v>863.19</v>
      </c>
      <c r="D895" s="4">
        <v>4.4798900000000003E-3</v>
      </c>
      <c r="E895" s="4">
        <v>863.41600000000005</v>
      </c>
      <c r="F895" s="4">
        <v>4.18901E-3</v>
      </c>
      <c r="G895" s="4">
        <v>864.95399999999995</v>
      </c>
      <c r="H895" s="4">
        <v>5.0759300000000002E-3</v>
      </c>
      <c r="I895" s="4">
        <v>861.721</v>
      </c>
      <c r="J895" s="4">
        <v>4.6563100000000003E-3</v>
      </c>
      <c r="K895" s="13"/>
      <c r="L895" s="13"/>
      <c r="M895" s="13"/>
      <c r="N895" s="13"/>
      <c r="O895" s="13"/>
      <c r="P895" s="13"/>
    </row>
    <row r="896" spans="1:16" x14ac:dyDescent="0.25">
      <c r="A896" s="4">
        <v>861.93200000000002</v>
      </c>
      <c r="B896" s="4">
        <v>4.9305E-3</v>
      </c>
      <c r="C896" s="4">
        <v>864.17399999999998</v>
      </c>
      <c r="D896" s="4">
        <v>4.4631999999999996E-3</v>
      </c>
      <c r="E896" s="4">
        <v>864.40499999999997</v>
      </c>
      <c r="F896" s="4">
        <v>4.1866300000000002E-3</v>
      </c>
      <c r="G896" s="4">
        <v>865.94100000000003</v>
      </c>
      <c r="H896" s="4">
        <v>5.0640099999999999E-3</v>
      </c>
      <c r="I896" s="4">
        <v>862.72400000000005</v>
      </c>
      <c r="J896" s="4">
        <v>4.64439E-3</v>
      </c>
      <c r="K896" s="13"/>
      <c r="L896" s="13"/>
      <c r="M896" s="13"/>
      <c r="N896" s="13"/>
      <c r="O896" s="13"/>
      <c r="P896" s="13"/>
    </row>
    <row r="897" spans="1:16" x14ac:dyDescent="0.25">
      <c r="A897" s="4">
        <v>862.71299999999997</v>
      </c>
      <c r="B897" s="4">
        <v>4.8613500000000004E-3</v>
      </c>
      <c r="C897" s="4">
        <v>865.16300000000001</v>
      </c>
      <c r="D897" s="4">
        <v>4.4631999999999996E-3</v>
      </c>
      <c r="E897" s="4">
        <v>865.33100000000002</v>
      </c>
      <c r="F897" s="4">
        <v>4.1317899999999998E-3</v>
      </c>
      <c r="G897" s="4">
        <v>866.93100000000004</v>
      </c>
      <c r="H897" s="4">
        <v>5.0091700000000003E-3</v>
      </c>
      <c r="I897" s="4">
        <v>863.75099999999998</v>
      </c>
      <c r="J897" s="4">
        <v>4.6825399999999998E-3</v>
      </c>
      <c r="K897" s="13"/>
      <c r="L897" s="13"/>
      <c r="M897" s="13"/>
      <c r="N897" s="13"/>
      <c r="O897" s="13"/>
      <c r="P897" s="13"/>
    </row>
    <row r="898" spans="1:16" x14ac:dyDescent="0.25">
      <c r="A898" s="4">
        <v>863.67700000000002</v>
      </c>
      <c r="B898" s="4">
        <v>4.8232099999999997E-3</v>
      </c>
      <c r="C898" s="4">
        <v>866.16099999999994</v>
      </c>
      <c r="D898" s="4">
        <v>4.4035899999999998E-3</v>
      </c>
      <c r="E898" s="4">
        <v>866.31500000000005</v>
      </c>
      <c r="F898" s="4">
        <v>4.1699399999999996E-3</v>
      </c>
      <c r="G898" s="4">
        <v>867.99400000000003</v>
      </c>
      <c r="H898" s="4">
        <v>5.0640099999999999E-3</v>
      </c>
      <c r="I898" s="4">
        <v>864.74800000000005</v>
      </c>
      <c r="J898" s="4">
        <v>4.6348600000000002E-3</v>
      </c>
      <c r="K898" s="13"/>
      <c r="L898" s="13"/>
      <c r="M898" s="13"/>
      <c r="N898" s="13"/>
      <c r="O898" s="13"/>
      <c r="P898" s="13"/>
    </row>
    <row r="899" spans="1:16" x14ac:dyDescent="0.25">
      <c r="A899" s="4">
        <v>864.80799999999999</v>
      </c>
      <c r="B899" s="4">
        <v>4.8828099999999996E-3</v>
      </c>
      <c r="C899" s="4">
        <v>867.17600000000004</v>
      </c>
      <c r="D899" s="4">
        <v>4.4512700000000002E-3</v>
      </c>
      <c r="E899" s="4">
        <v>867.41800000000001</v>
      </c>
      <c r="F899" s="4">
        <v>4.1317899999999998E-3</v>
      </c>
      <c r="G899" s="4">
        <v>868.96299999999997</v>
      </c>
      <c r="H899" s="4">
        <v>5.0353999999999998E-3</v>
      </c>
      <c r="I899" s="4">
        <v>865.71799999999996</v>
      </c>
      <c r="J899" s="4">
        <v>4.5990900000000001E-3</v>
      </c>
      <c r="K899" s="13"/>
      <c r="L899" s="13"/>
      <c r="M899" s="13"/>
      <c r="N899" s="13"/>
      <c r="O899" s="13"/>
      <c r="P899" s="13"/>
    </row>
    <row r="900" spans="1:16" x14ac:dyDescent="0.25">
      <c r="A900" s="4">
        <v>865.61300000000006</v>
      </c>
      <c r="B900" s="4">
        <v>4.7779099999999998E-3</v>
      </c>
      <c r="C900" s="4">
        <v>868.18200000000002</v>
      </c>
      <c r="D900" s="4">
        <v>4.4321999999999999E-3</v>
      </c>
      <c r="E900" s="4">
        <v>868.37099999999998</v>
      </c>
      <c r="F900" s="4">
        <v>4.1699399999999996E-3</v>
      </c>
      <c r="G900" s="4">
        <v>869.92600000000004</v>
      </c>
      <c r="H900" s="4">
        <v>5.0282499999999997E-3</v>
      </c>
      <c r="I900" s="4">
        <v>866.721</v>
      </c>
      <c r="J900" s="4">
        <v>4.5108800000000001E-3</v>
      </c>
      <c r="K900" s="13"/>
      <c r="L900" s="13"/>
      <c r="M900" s="13"/>
      <c r="N900" s="13"/>
      <c r="O900" s="13"/>
      <c r="P900" s="13"/>
    </row>
    <row r="901" spans="1:16" x14ac:dyDescent="0.25">
      <c r="A901" s="4">
        <v>866.952</v>
      </c>
      <c r="B901" s="4">
        <v>4.8732799999999998E-3</v>
      </c>
      <c r="C901" s="4">
        <v>869.15899999999999</v>
      </c>
      <c r="D901" s="4">
        <v>4.3749799999999997E-3</v>
      </c>
      <c r="E901" s="4">
        <v>869.38499999999999</v>
      </c>
      <c r="F901" s="4">
        <v>4.1127200000000003E-3</v>
      </c>
      <c r="G901" s="4">
        <v>870.93899999999996</v>
      </c>
      <c r="H901" s="4">
        <v>5.0950099999999996E-3</v>
      </c>
      <c r="I901" s="4">
        <v>867.74300000000005</v>
      </c>
      <c r="J901" s="4">
        <v>4.5418699999999999E-3</v>
      </c>
      <c r="K901" s="13"/>
      <c r="L901" s="13"/>
      <c r="M901" s="13"/>
      <c r="N901" s="13"/>
      <c r="O901" s="13"/>
      <c r="P901" s="13"/>
    </row>
    <row r="902" spans="1:16" x14ac:dyDescent="0.25">
      <c r="A902" s="4">
        <v>867.66899999999998</v>
      </c>
      <c r="B902" s="4">
        <v>4.74691E-3</v>
      </c>
      <c r="C902" s="4">
        <v>870.18899999999996</v>
      </c>
      <c r="D902" s="4">
        <v>4.3463699999999996E-3</v>
      </c>
      <c r="E902" s="4">
        <v>870.40499999999997</v>
      </c>
      <c r="F902" s="4">
        <v>4.1127200000000003E-3</v>
      </c>
      <c r="G902" s="4">
        <v>871.97400000000005</v>
      </c>
      <c r="H902" s="4">
        <v>5.0353999999999998E-3</v>
      </c>
      <c r="I902" s="4">
        <v>868.803</v>
      </c>
      <c r="J902" s="4">
        <v>4.5418699999999999E-3</v>
      </c>
      <c r="K902" s="13"/>
      <c r="L902" s="13"/>
      <c r="M902" s="13"/>
      <c r="N902" s="13"/>
      <c r="O902" s="13"/>
      <c r="P902" s="13"/>
    </row>
    <row r="903" spans="1:16" x14ac:dyDescent="0.25">
      <c r="A903" s="4">
        <v>868.66099999999994</v>
      </c>
      <c r="B903" s="4">
        <v>4.7278399999999996E-3</v>
      </c>
      <c r="C903" s="4">
        <v>871.16600000000005</v>
      </c>
      <c r="D903" s="4">
        <v>4.3654399999999999E-3</v>
      </c>
      <c r="E903" s="4">
        <v>871.41800000000001</v>
      </c>
      <c r="F903" s="4">
        <v>4.0841100000000002E-3</v>
      </c>
      <c r="G903" s="4">
        <v>872.98</v>
      </c>
      <c r="H903" s="4">
        <v>5.0473200000000001E-3</v>
      </c>
      <c r="I903" s="4">
        <v>869.73800000000006</v>
      </c>
      <c r="J903" s="4">
        <v>4.5418699999999999E-3</v>
      </c>
      <c r="K903" s="13"/>
      <c r="L903" s="13"/>
      <c r="M903" s="13"/>
      <c r="N903" s="13"/>
      <c r="O903" s="13"/>
      <c r="P903" s="13"/>
    </row>
    <row r="904" spans="1:16" x14ac:dyDescent="0.25">
      <c r="A904" s="4">
        <v>869.63599999999997</v>
      </c>
      <c r="B904" s="4">
        <v>4.7492999999999997E-3</v>
      </c>
      <c r="C904" s="4">
        <v>872.23400000000004</v>
      </c>
      <c r="D904" s="4">
        <v>4.3082199999999998E-3</v>
      </c>
      <c r="E904" s="4">
        <v>872.41600000000005</v>
      </c>
      <c r="F904" s="4">
        <v>4.1103399999999997E-3</v>
      </c>
      <c r="G904" s="4">
        <v>873.96</v>
      </c>
      <c r="H904" s="4">
        <v>5.0067899999999997E-3</v>
      </c>
      <c r="I904" s="4">
        <v>870.72299999999996</v>
      </c>
      <c r="J904" s="4">
        <v>4.5490299999999999E-3</v>
      </c>
      <c r="K904" s="13"/>
      <c r="L904" s="13"/>
      <c r="M904" s="13"/>
      <c r="N904" s="13"/>
      <c r="O904" s="13"/>
      <c r="P904" s="13"/>
    </row>
    <row r="905" spans="1:16" x14ac:dyDescent="0.25">
      <c r="A905" s="4">
        <v>870.73699999999997</v>
      </c>
      <c r="B905" s="4">
        <v>4.8136699999999999E-3</v>
      </c>
      <c r="C905" s="4">
        <v>873.19899999999996</v>
      </c>
      <c r="D905" s="4">
        <v>4.3106100000000003E-3</v>
      </c>
      <c r="E905" s="4">
        <v>873.39700000000005</v>
      </c>
      <c r="F905" s="4">
        <v>4.0555000000000001E-3</v>
      </c>
      <c r="G905" s="4">
        <v>874.94399999999996</v>
      </c>
      <c r="H905" s="4">
        <v>5.0449400000000004E-3</v>
      </c>
      <c r="I905" s="4">
        <v>871.72900000000004</v>
      </c>
      <c r="J905" s="4">
        <v>4.5967100000000004E-3</v>
      </c>
      <c r="K905" s="13"/>
      <c r="L905" s="13"/>
      <c r="M905" s="13"/>
      <c r="N905" s="13"/>
      <c r="O905" s="13"/>
      <c r="P905" s="13"/>
    </row>
    <row r="906" spans="1:16" x14ac:dyDescent="0.25">
      <c r="A906" s="4">
        <v>871.702</v>
      </c>
      <c r="B906" s="4">
        <v>4.6920800000000004E-3</v>
      </c>
      <c r="C906" s="4">
        <v>874.16800000000001</v>
      </c>
      <c r="D906" s="4">
        <v>4.2724599999999996E-3</v>
      </c>
      <c r="E906" s="4">
        <v>874.39800000000002</v>
      </c>
      <c r="F906" s="4">
        <v>4.1127200000000003E-3</v>
      </c>
      <c r="G906" s="4">
        <v>875.98599999999999</v>
      </c>
      <c r="H906" s="4">
        <v>4.9591100000000001E-3</v>
      </c>
      <c r="I906" s="4">
        <v>872.72500000000002</v>
      </c>
      <c r="J906" s="4">
        <v>4.4941900000000003E-3</v>
      </c>
      <c r="K906" s="13"/>
      <c r="L906" s="13"/>
      <c r="M906" s="13"/>
      <c r="N906" s="13"/>
      <c r="O906" s="13"/>
      <c r="P906" s="13"/>
    </row>
    <row r="907" spans="1:16" x14ac:dyDescent="0.25">
      <c r="A907" s="4">
        <v>872.72799999999995</v>
      </c>
      <c r="B907" s="4">
        <v>4.6634700000000003E-3</v>
      </c>
      <c r="C907" s="4">
        <v>875.17100000000005</v>
      </c>
      <c r="D907" s="4">
        <v>4.3368299999999999E-3</v>
      </c>
      <c r="E907" s="4">
        <v>875.41</v>
      </c>
      <c r="F907" s="4">
        <v>4.0555000000000001E-3</v>
      </c>
      <c r="G907" s="4">
        <v>876.93399999999997</v>
      </c>
      <c r="H907" s="4">
        <v>4.9424200000000003E-3</v>
      </c>
      <c r="I907" s="4">
        <v>873.73599999999999</v>
      </c>
      <c r="J907" s="4">
        <v>4.57764E-3</v>
      </c>
      <c r="K907" s="13"/>
      <c r="L907" s="13"/>
      <c r="M907" s="13"/>
      <c r="N907" s="13"/>
      <c r="O907" s="13"/>
      <c r="P907" s="13"/>
    </row>
    <row r="908" spans="1:16" x14ac:dyDescent="0.25">
      <c r="A908" s="4">
        <v>873.72400000000005</v>
      </c>
      <c r="B908" s="4">
        <v>4.7182999999999999E-3</v>
      </c>
      <c r="C908" s="4">
        <v>876.15899999999999</v>
      </c>
      <c r="D908" s="4">
        <v>4.2820000000000002E-3</v>
      </c>
      <c r="E908" s="4">
        <v>876.45399999999995</v>
      </c>
      <c r="F908" s="4">
        <v>4.0054299999999999E-3</v>
      </c>
      <c r="G908" s="4">
        <v>877.91700000000003</v>
      </c>
      <c r="H908" s="4">
        <v>4.8923500000000002E-3</v>
      </c>
      <c r="I908" s="4">
        <v>874.78300000000002</v>
      </c>
      <c r="J908" s="4">
        <v>4.4918099999999997E-3</v>
      </c>
      <c r="K908" s="13"/>
      <c r="L908" s="13"/>
      <c r="M908" s="13"/>
      <c r="N908" s="13"/>
      <c r="O908" s="13"/>
      <c r="P908" s="13"/>
    </row>
    <row r="909" spans="1:16" x14ac:dyDescent="0.25">
      <c r="A909" s="4">
        <v>874.70500000000004</v>
      </c>
      <c r="B909" s="4">
        <v>4.8065199999999999E-3</v>
      </c>
      <c r="C909" s="4">
        <v>877.11599999999999</v>
      </c>
      <c r="D909" s="4">
        <v>4.2629199999999999E-3</v>
      </c>
      <c r="E909" s="4">
        <v>877.45299999999997</v>
      </c>
      <c r="F909" s="4">
        <v>3.9887400000000002E-3</v>
      </c>
      <c r="G909" s="4">
        <v>878.91499999999996</v>
      </c>
      <c r="H909" s="4">
        <v>4.8947299999999999E-3</v>
      </c>
      <c r="I909" s="4">
        <v>875.80399999999997</v>
      </c>
      <c r="J909" s="4">
        <v>4.4846499999999997E-3</v>
      </c>
      <c r="K909" s="13"/>
      <c r="L909" s="13"/>
      <c r="M909" s="13"/>
      <c r="N909" s="13"/>
      <c r="O909" s="13"/>
      <c r="P909" s="13"/>
    </row>
    <row r="910" spans="1:16" x14ac:dyDescent="0.25">
      <c r="A910" s="4">
        <v>875.67700000000002</v>
      </c>
      <c r="B910" s="4">
        <v>4.7302200000000003E-3</v>
      </c>
      <c r="C910" s="4">
        <v>878.08</v>
      </c>
      <c r="D910" s="4">
        <v>4.2343099999999998E-3</v>
      </c>
      <c r="E910" s="4">
        <v>878.42499999999995</v>
      </c>
      <c r="F910" s="4">
        <v>4.0173500000000003E-3</v>
      </c>
      <c r="G910" s="4">
        <v>879.87099999999998</v>
      </c>
      <c r="H910" s="4">
        <v>4.8446699999999997E-3</v>
      </c>
      <c r="I910" s="4">
        <v>876.83</v>
      </c>
      <c r="J910" s="4">
        <v>4.4941900000000003E-3</v>
      </c>
      <c r="K910" s="13"/>
      <c r="L910" s="13"/>
      <c r="M910" s="13"/>
      <c r="N910" s="13"/>
      <c r="O910" s="13"/>
      <c r="P910" s="13"/>
    </row>
    <row r="911" spans="1:16" x14ac:dyDescent="0.25">
      <c r="A911" s="4">
        <v>876.68299999999999</v>
      </c>
      <c r="B911" s="4">
        <v>4.6825399999999998E-3</v>
      </c>
      <c r="C911" s="4">
        <v>879.13499999999999</v>
      </c>
      <c r="D911" s="4">
        <v>4.2438500000000004E-3</v>
      </c>
      <c r="E911" s="4">
        <v>879.45</v>
      </c>
      <c r="F911" s="4">
        <v>3.9696699999999998E-3</v>
      </c>
      <c r="G911" s="4">
        <v>880.91700000000003</v>
      </c>
      <c r="H911" s="4">
        <v>4.9042699999999996E-3</v>
      </c>
      <c r="I911" s="4">
        <v>877.80700000000002</v>
      </c>
      <c r="J911" s="4">
        <v>4.5037300000000001E-3</v>
      </c>
      <c r="K911" s="13"/>
      <c r="L911" s="13"/>
      <c r="M911" s="13"/>
      <c r="N911" s="13"/>
      <c r="O911" s="13"/>
      <c r="P911" s="13"/>
    </row>
    <row r="912" spans="1:16" x14ac:dyDescent="0.25">
      <c r="A912" s="4">
        <v>877.68600000000004</v>
      </c>
      <c r="B912" s="4">
        <v>4.6610799999999997E-3</v>
      </c>
      <c r="C912" s="4">
        <v>880.15599999999995</v>
      </c>
      <c r="D912" s="4">
        <v>4.2796099999999997E-3</v>
      </c>
      <c r="E912" s="4">
        <v>880.37400000000002</v>
      </c>
      <c r="F912" s="4">
        <v>3.9601300000000001E-3</v>
      </c>
      <c r="G912" s="4">
        <v>881.94600000000003</v>
      </c>
      <c r="H912" s="4">
        <v>4.8947299999999999E-3</v>
      </c>
      <c r="I912" s="4">
        <v>878.79200000000003</v>
      </c>
      <c r="J912" s="4">
        <v>4.48227E-3</v>
      </c>
      <c r="K912" s="13"/>
      <c r="L912" s="13"/>
      <c r="M912" s="13"/>
      <c r="N912" s="13"/>
      <c r="O912" s="13"/>
      <c r="P912" s="13"/>
    </row>
    <row r="913" spans="1:16" x14ac:dyDescent="0.25">
      <c r="A913" s="4">
        <v>878.64599999999996</v>
      </c>
      <c r="B913" s="4">
        <v>4.7659900000000003E-3</v>
      </c>
      <c r="C913" s="4">
        <v>881.19100000000003</v>
      </c>
      <c r="D913" s="4">
        <v>4.2509999999999996E-3</v>
      </c>
      <c r="E913" s="4">
        <v>881.42899999999997</v>
      </c>
      <c r="F913" s="4">
        <v>3.9792100000000004E-3</v>
      </c>
      <c r="G913" s="4">
        <v>882.97199999999998</v>
      </c>
      <c r="H913" s="4">
        <v>4.9209600000000003E-3</v>
      </c>
      <c r="I913" s="4">
        <v>879.76800000000003</v>
      </c>
      <c r="J913" s="4">
        <v>4.4250499999999998E-3</v>
      </c>
      <c r="K913" s="13"/>
      <c r="L913" s="13"/>
      <c r="M913" s="13"/>
      <c r="N913" s="13"/>
      <c r="O913" s="13"/>
      <c r="P913" s="13"/>
    </row>
    <row r="914" spans="1:16" x14ac:dyDescent="0.25">
      <c r="A914" s="4">
        <v>879.76800000000003</v>
      </c>
      <c r="B914" s="4">
        <v>4.7302200000000003E-3</v>
      </c>
      <c r="C914" s="4">
        <v>882.21900000000005</v>
      </c>
      <c r="D914" s="4">
        <v>4.2343099999999998E-3</v>
      </c>
      <c r="E914" s="4">
        <v>882.46</v>
      </c>
      <c r="F914" s="4">
        <v>4.0245100000000002E-3</v>
      </c>
      <c r="G914" s="4">
        <v>883.971</v>
      </c>
      <c r="H914" s="4">
        <v>4.9591100000000001E-3</v>
      </c>
      <c r="I914" s="4">
        <v>880.75699999999995</v>
      </c>
      <c r="J914" s="4">
        <v>4.3892899999999997E-3</v>
      </c>
      <c r="K914" s="13"/>
      <c r="L914" s="13"/>
      <c r="M914" s="13"/>
      <c r="N914" s="13"/>
      <c r="O914" s="13"/>
      <c r="P914" s="13"/>
    </row>
    <row r="915" spans="1:16" x14ac:dyDescent="0.25">
      <c r="A915" s="4">
        <v>881.23599999999999</v>
      </c>
      <c r="B915" s="4">
        <v>4.7492999999999997E-3</v>
      </c>
      <c r="C915" s="4">
        <v>883.2</v>
      </c>
      <c r="D915" s="4">
        <v>4.2152400000000003E-3</v>
      </c>
      <c r="E915" s="4">
        <v>883.44600000000003</v>
      </c>
      <c r="F915" s="4">
        <v>3.9029099999999999E-3</v>
      </c>
      <c r="G915" s="4">
        <v>884.98599999999999</v>
      </c>
      <c r="H915" s="4">
        <v>4.9400299999999998E-3</v>
      </c>
      <c r="I915" s="4">
        <v>881.77499999999998</v>
      </c>
      <c r="J915" s="4">
        <v>4.4536599999999999E-3</v>
      </c>
      <c r="K915" s="13"/>
      <c r="L915" s="13"/>
      <c r="M915" s="13"/>
      <c r="N915" s="13"/>
      <c r="O915" s="13"/>
      <c r="P915" s="13"/>
    </row>
    <row r="916" spans="1:16" x14ac:dyDescent="0.25">
      <c r="A916" s="4">
        <v>881.74199999999996</v>
      </c>
      <c r="B916" s="4">
        <v>4.6992300000000004E-3</v>
      </c>
      <c r="C916" s="4">
        <v>884.20399999999995</v>
      </c>
      <c r="D916" s="4">
        <v>4.20332E-3</v>
      </c>
      <c r="E916" s="4">
        <v>884.42700000000002</v>
      </c>
      <c r="F916" s="4">
        <v>3.9792100000000004E-3</v>
      </c>
      <c r="G916" s="4">
        <v>885.97400000000005</v>
      </c>
      <c r="H916" s="4">
        <v>4.9591100000000001E-3</v>
      </c>
      <c r="I916" s="4">
        <v>882.75599999999997</v>
      </c>
      <c r="J916" s="4">
        <v>4.4250499999999998E-3</v>
      </c>
      <c r="K916" s="13"/>
      <c r="L916" s="13"/>
      <c r="M916" s="13"/>
      <c r="N916" s="13"/>
      <c r="O916" s="13"/>
      <c r="P916" s="13"/>
    </row>
    <row r="917" spans="1:16" x14ac:dyDescent="0.25">
      <c r="A917" s="4">
        <v>882.68700000000001</v>
      </c>
      <c r="B917" s="4">
        <v>4.7373800000000002E-3</v>
      </c>
      <c r="C917" s="4">
        <v>885.18200000000002</v>
      </c>
      <c r="D917" s="4">
        <v>4.2152400000000003E-3</v>
      </c>
      <c r="E917" s="4">
        <v>885.42899999999997</v>
      </c>
      <c r="F917" s="4">
        <v>3.9291400000000002E-3</v>
      </c>
      <c r="G917" s="4">
        <v>886.95399999999995</v>
      </c>
      <c r="H917" s="4">
        <v>4.9877200000000002E-3</v>
      </c>
      <c r="I917" s="4">
        <v>883.85699999999997</v>
      </c>
      <c r="J917" s="4">
        <v>4.4250499999999998E-3</v>
      </c>
      <c r="K917" s="13"/>
      <c r="L917" s="13"/>
      <c r="M917" s="13"/>
      <c r="N917" s="13"/>
      <c r="O917" s="13"/>
      <c r="P917" s="13"/>
    </row>
    <row r="918" spans="1:16" x14ac:dyDescent="0.25">
      <c r="A918" s="4">
        <v>883.84799999999996</v>
      </c>
      <c r="B918" s="4">
        <v>4.7373800000000002E-3</v>
      </c>
      <c r="C918" s="4">
        <v>886.202</v>
      </c>
      <c r="D918" s="4">
        <v>4.2700799999999999E-3</v>
      </c>
      <c r="E918" s="4">
        <v>886.41800000000001</v>
      </c>
      <c r="F918" s="4">
        <v>3.9863600000000004E-3</v>
      </c>
      <c r="G918" s="4">
        <v>887.94200000000001</v>
      </c>
      <c r="H918" s="4">
        <v>4.9686399999999999E-3</v>
      </c>
      <c r="I918" s="4">
        <v>884.84400000000005</v>
      </c>
      <c r="J918" s="4">
        <v>4.3773700000000002E-3</v>
      </c>
      <c r="K918" s="13"/>
      <c r="L918" s="13"/>
      <c r="M918" s="13"/>
      <c r="N918" s="13"/>
      <c r="O918" s="13"/>
      <c r="P918" s="13"/>
    </row>
    <row r="919" spans="1:16" x14ac:dyDescent="0.25">
      <c r="A919" s="4">
        <v>885.23599999999999</v>
      </c>
      <c r="B919" s="4">
        <v>4.7850599999999998E-3</v>
      </c>
      <c r="C919" s="4">
        <v>887.17700000000002</v>
      </c>
      <c r="D919" s="4">
        <v>4.2056999999999997E-3</v>
      </c>
      <c r="E919" s="4">
        <v>887.42200000000003</v>
      </c>
      <c r="F919" s="4">
        <v>3.9672900000000001E-3</v>
      </c>
      <c r="G919" s="4">
        <v>888.96199999999999</v>
      </c>
      <c r="H919" s="4">
        <v>4.9519500000000001E-3</v>
      </c>
      <c r="I919" s="4">
        <v>885.80100000000004</v>
      </c>
      <c r="J919" s="4">
        <v>4.3964399999999997E-3</v>
      </c>
      <c r="K919" s="13"/>
      <c r="L919" s="13"/>
      <c r="M919" s="13"/>
      <c r="N919" s="13"/>
      <c r="O919" s="13"/>
      <c r="P919" s="13"/>
    </row>
    <row r="920" spans="1:16" x14ac:dyDescent="0.25">
      <c r="A920" s="4">
        <v>885.76599999999996</v>
      </c>
      <c r="B920" s="4">
        <v>4.6992300000000004E-3</v>
      </c>
      <c r="C920" s="4">
        <v>888.17</v>
      </c>
      <c r="D920" s="4">
        <v>4.2414699999999998E-3</v>
      </c>
      <c r="E920" s="4">
        <v>888.48</v>
      </c>
      <c r="F920" s="4">
        <v>3.93867E-3</v>
      </c>
      <c r="G920" s="4">
        <v>889.93499999999995</v>
      </c>
      <c r="H920" s="4">
        <v>4.9877200000000002E-3</v>
      </c>
      <c r="I920" s="4">
        <v>886.83</v>
      </c>
      <c r="J920" s="4">
        <v>4.4155100000000001E-3</v>
      </c>
      <c r="K920" s="13"/>
      <c r="L920" s="13"/>
      <c r="M920" s="13"/>
      <c r="N920" s="13"/>
      <c r="O920" s="13"/>
      <c r="P920" s="13"/>
    </row>
    <row r="921" spans="1:16" x14ac:dyDescent="0.25">
      <c r="A921" s="4">
        <v>887.72400000000005</v>
      </c>
      <c r="B921" s="4">
        <v>4.8828099999999996E-3</v>
      </c>
      <c r="C921" s="4">
        <v>889.13800000000003</v>
      </c>
      <c r="D921" s="4">
        <v>4.2343099999999998E-3</v>
      </c>
      <c r="E921" s="4">
        <v>889.42200000000003</v>
      </c>
      <c r="F921" s="4">
        <v>3.9959000000000001E-3</v>
      </c>
      <c r="G921" s="4">
        <v>890.91399999999999</v>
      </c>
      <c r="H921" s="4">
        <v>4.8852000000000001E-3</v>
      </c>
      <c r="I921" s="4">
        <v>887.77300000000002</v>
      </c>
      <c r="J921" s="4">
        <v>4.3773700000000002E-3</v>
      </c>
      <c r="K921" s="13"/>
      <c r="L921" s="13"/>
      <c r="M921" s="13"/>
      <c r="N921" s="13"/>
      <c r="O921" s="13"/>
      <c r="P921" s="13"/>
    </row>
    <row r="922" spans="1:16" x14ac:dyDescent="0.25">
      <c r="A922" s="4">
        <v>887.69100000000003</v>
      </c>
      <c r="B922" s="4">
        <v>4.6920800000000004E-3</v>
      </c>
      <c r="C922" s="4">
        <v>890.16</v>
      </c>
      <c r="D922" s="4">
        <v>4.29869E-3</v>
      </c>
      <c r="E922" s="4">
        <v>890.45699999999999</v>
      </c>
      <c r="F922" s="4">
        <v>3.9959000000000001E-3</v>
      </c>
      <c r="G922" s="4">
        <v>891.89499999999998</v>
      </c>
      <c r="H922" s="4">
        <v>4.9114199999999997E-3</v>
      </c>
      <c r="I922" s="4">
        <v>888.75800000000004</v>
      </c>
      <c r="J922" s="4">
        <v>4.3392200000000004E-3</v>
      </c>
      <c r="K922" s="13"/>
      <c r="L922" s="13"/>
      <c r="M922" s="13"/>
      <c r="N922" s="13"/>
      <c r="O922" s="13"/>
      <c r="P922" s="13"/>
    </row>
    <row r="923" spans="1:16" x14ac:dyDescent="0.25">
      <c r="A923" s="4">
        <v>888.81100000000004</v>
      </c>
      <c r="B923" s="4">
        <v>4.6134000000000001E-3</v>
      </c>
      <c r="C923" s="4">
        <v>892.37099999999998</v>
      </c>
      <c r="D923" s="4">
        <v>4.4321999999999999E-3</v>
      </c>
      <c r="E923" s="4">
        <v>891.52599999999995</v>
      </c>
      <c r="F923" s="4">
        <v>4.0245100000000002E-3</v>
      </c>
      <c r="G923" s="4">
        <v>892.94100000000003</v>
      </c>
      <c r="H923" s="4">
        <v>4.8828099999999996E-3</v>
      </c>
      <c r="I923" s="4">
        <v>889.74699999999996</v>
      </c>
      <c r="J923" s="4">
        <v>4.3392200000000004E-3</v>
      </c>
      <c r="K923" s="13"/>
      <c r="L923" s="13"/>
      <c r="M923" s="13"/>
      <c r="N923" s="13"/>
      <c r="O923" s="13"/>
      <c r="P923" s="13"/>
    </row>
    <row r="924" spans="1:16" x14ac:dyDescent="0.25">
      <c r="A924" s="4">
        <v>889.88</v>
      </c>
      <c r="B924" s="4">
        <v>4.6706200000000003E-3</v>
      </c>
      <c r="C924" s="4">
        <v>892.13699999999994</v>
      </c>
      <c r="D924" s="4">
        <v>4.29153E-3</v>
      </c>
      <c r="E924" s="4">
        <v>892.57</v>
      </c>
      <c r="F924" s="4">
        <v>3.9768199999999998E-3</v>
      </c>
      <c r="G924" s="4">
        <v>895.31100000000004</v>
      </c>
      <c r="H924" s="4">
        <v>4.8732799999999998E-3</v>
      </c>
      <c r="I924" s="4">
        <v>892.08399999999995</v>
      </c>
      <c r="J924" s="4">
        <v>4.57048E-3</v>
      </c>
      <c r="K924" s="13"/>
      <c r="L924" s="13"/>
      <c r="M924" s="13"/>
      <c r="N924" s="13"/>
      <c r="O924" s="13"/>
      <c r="P924" s="13"/>
    </row>
    <row r="925" spans="1:16" x14ac:dyDescent="0.25">
      <c r="A925" s="4">
        <v>891.22400000000005</v>
      </c>
      <c r="B925" s="4">
        <v>4.7016100000000002E-3</v>
      </c>
      <c r="C925" s="4">
        <v>893.101</v>
      </c>
      <c r="D925" s="4">
        <v>4.2414699999999998E-3</v>
      </c>
      <c r="E925" s="4">
        <v>893.55600000000004</v>
      </c>
      <c r="F925" s="4">
        <v>3.8814499999999998E-3</v>
      </c>
      <c r="G925" s="4">
        <v>894.93899999999996</v>
      </c>
      <c r="H925" s="4">
        <v>4.6849300000000003E-3</v>
      </c>
      <c r="I925" s="4">
        <v>891.79100000000005</v>
      </c>
      <c r="J925" s="4">
        <v>4.3320700000000004E-3</v>
      </c>
      <c r="K925" s="13"/>
      <c r="L925" s="13"/>
      <c r="M925" s="13"/>
      <c r="N925" s="13"/>
      <c r="O925" s="13"/>
      <c r="P925" s="13"/>
    </row>
    <row r="926" spans="1:16" x14ac:dyDescent="0.25">
      <c r="A926" s="4">
        <v>893.29399999999998</v>
      </c>
      <c r="B926" s="4">
        <v>4.7850599999999998E-3</v>
      </c>
      <c r="C926" s="4">
        <v>894.02300000000002</v>
      </c>
      <c r="D926" s="4">
        <v>4.1460999999999998E-3</v>
      </c>
      <c r="E926" s="4">
        <v>895.87699999999995</v>
      </c>
      <c r="F926" s="4">
        <v>3.9982799999999999E-3</v>
      </c>
      <c r="G926" s="4">
        <v>896.02700000000004</v>
      </c>
      <c r="H926" s="4">
        <v>4.6825399999999998E-3</v>
      </c>
      <c r="I926" s="4">
        <v>892.90800000000002</v>
      </c>
      <c r="J926" s="4">
        <v>4.3416000000000001E-3</v>
      </c>
      <c r="K926" s="13"/>
      <c r="L926" s="13"/>
      <c r="M926" s="13"/>
      <c r="N926" s="13"/>
      <c r="O926" s="13"/>
      <c r="P926" s="13"/>
    </row>
    <row r="927" spans="1:16" x14ac:dyDescent="0.25">
      <c r="A927" s="4">
        <v>892.73099999999999</v>
      </c>
      <c r="B927" s="4">
        <v>4.6706200000000003E-3</v>
      </c>
      <c r="C927" s="4">
        <v>894.89300000000003</v>
      </c>
      <c r="D927" s="4">
        <v>4.12941E-3</v>
      </c>
      <c r="E927" s="4">
        <v>895.399</v>
      </c>
      <c r="F927" s="4">
        <v>3.9291400000000002E-3</v>
      </c>
      <c r="G927" s="4">
        <v>897.02800000000002</v>
      </c>
      <c r="H927" s="4">
        <v>4.7969800000000002E-3</v>
      </c>
      <c r="I927" s="4">
        <v>893.947</v>
      </c>
      <c r="J927" s="4">
        <v>4.2653099999999996E-3</v>
      </c>
      <c r="K927" s="13"/>
      <c r="L927" s="13"/>
      <c r="M927" s="13"/>
      <c r="N927" s="13"/>
      <c r="O927" s="13"/>
      <c r="P927" s="13"/>
    </row>
    <row r="928" spans="1:16" x14ac:dyDescent="0.25">
      <c r="A928" s="4">
        <v>893.54499999999996</v>
      </c>
      <c r="B928" s="4">
        <v>4.6420100000000002E-3</v>
      </c>
      <c r="C928" s="4">
        <v>895.745</v>
      </c>
      <c r="D928" s="4">
        <v>4.2820000000000002E-3</v>
      </c>
      <c r="E928" s="4">
        <v>896.25900000000001</v>
      </c>
      <c r="F928" s="4">
        <v>3.9124499999999996E-3</v>
      </c>
      <c r="G928" s="4">
        <v>897.84799999999996</v>
      </c>
      <c r="H928" s="4">
        <v>4.7516800000000003E-3</v>
      </c>
      <c r="I928" s="4">
        <v>895.64400000000001</v>
      </c>
      <c r="J928" s="4">
        <v>4.4465099999999999E-3</v>
      </c>
      <c r="K928" s="13"/>
      <c r="L928" s="13"/>
      <c r="M928" s="13"/>
      <c r="N928" s="13"/>
      <c r="O928" s="13"/>
      <c r="P928" s="13"/>
    </row>
    <row r="929" spans="1:16" x14ac:dyDescent="0.25">
      <c r="A929" s="4">
        <v>894.38699999999994</v>
      </c>
      <c r="B929" s="4">
        <v>4.7302200000000003E-3</v>
      </c>
      <c r="C929" s="4">
        <v>896.51400000000001</v>
      </c>
      <c r="D929" s="4">
        <v>4.3273000000000001E-3</v>
      </c>
      <c r="E929" s="4">
        <v>897.24300000000005</v>
      </c>
      <c r="F929" s="4">
        <v>3.8456900000000001E-3</v>
      </c>
      <c r="G929" s="4" t="s">
        <v>6</v>
      </c>
      <c r="H929" s="4" t="s">
        <v>6</v>
      </c>
      <c r="I929" s="4">
        <v>897.35299999999995</v>
      </c>
      <c r="J929" s="4">
        <v>4.4465099999999999E-3</v>
      </c>
      <c r="K929" s="13"/>
      <c r="L929" s="13"/>
      <c r="M929" s="13"/>
      <c r="N929" s="13"/>
      <c r="O929" s="13"/>
      <c r="P929" s="13"/>
    </row>
    <row r="930" spans="1:16" x14ac:dyDescent="0.25">
      <c r="A930" s="4">
        <v>895.09100000000001</v>
      </c>
      <c r="B930" s="4">
        <v>4.5871699999999998E-3</v>
      </c>
      <c r="C930" s="4">
        <v>897.21299999999997</v>
      </c>
      <c r="D930" s="4">
        <v>4.22478E-3</v>
      </c>
      <c r="E930" s="4">
        <v>898.01499999999999</v>
      </c>
      <c r="F930" s="4">
        <v>3.7574800000000001E-3</v>
      </c>
      <c r="G930" s="4" t="s">
        <v>6</v>
      </c>
      <c r="H930" s="4" t="s">
        <v>6</v>
      </c>
      <c r="I930" s="4">
        <v>896.76599999999996</v>
      </c>
      <c r="J930" s="4">
        <v>4.3773700000000002E-3</v>
      </c>
      <c r="K930" s="13"/>
      <c r="L930" s="13"/>
      <c r="M930" s="13"/>
      <c r="N930" s="13"/>
      <c r="O930" s="13"/>
      <c r="P930" s="13"/>
    </row>
    <row r="931" spans="1:16" x14ac:dyDescent="0.25">
      <c r="A931" s="4">
        <v>895.74800000000005</v>
      </c>
      <c r="B931" s="4">
        <v>4.5204199999999998E-3</v>
      </c>
      <c r="C931" s="4">
        <v>897.79499999999996</v>
      </c>
      <c r="D931" s="4">
        <v>4.1770899999999996E-3</v>
      </c>
      <c r="E931" s="4" t="s">
        <v>6</v>
      </c>
      <c r="F931" s="4" t="s">
        <v>6</v>
      </c>
      <c r="G931" s="4" t="s">
        <v>6</v>
      </c>
      <c r="H931" s="4" t="s">
        <v>6</v>
      </c>
      <c r="I931" s="4" t="s">
        <v>6</v>
      </c>
      <c r="J931" s="4" t="s">
        <v>6</v>
      </c>
      <c r="K931" s="13"/>
      <c r="L931" s="13"/>
      <c r="M931" s="13"/>
      <c r="N931" s="13"/>
      <c r="O931" s="13"/>
      <c r="P931" s="13"/>
    </row>
    <row r="932" spans="1:16" x14ac:dyDescent="0.25">
      <c r="A932" s="4">
        <v>896.495</v>
      </c>
      <c r="B932" s="4">
        <v>4.6539299999999997E-3</v>
      </c>
      <c r="C932" s="4">
        <v>898.06700000000001</v>
      </c>
      <c r="D932" s="4">
        <v>4.1174899999999997E-3</v>
      </c>
      <c r="E932" s="4" t="s">
        <v>6</v>
      </c>
      <c r="F932" s="4" t="s">
        <v>6</v>
      </c>
      <c r="G932" s="4" t="s">
        <v>6</v>
      </c>
      <c r="H932" s="4" t="s">
        <v>6</v>
      </c>
      <c r="I932" s="4" t="s">
        <v>6</v>
      </c>
      <c r="J932" s="4" t="s">
        <v>6</v>
      </c>
      <c r="K932" s="13"/>
      <c r="L932" s="13"/>
      <c r="M932" s="13"/>
      <c r="N932" s="13"/>
      <c r="O932" s="13"/>
      <c r="P932" s="13"/>
    </row>
    <row r="933" spans="1:16" x14ac:dyDescent="0.25">
      <c r="A933" s="4">
        <v>897.92</v>
      </c>
      <c r="B933" s="4">
        <v>4.6634700000000003E-3</v>
      </c>
      <c r="C933" s="4">
        <v>898.18</v>
      </c>
      <c r="D933" s="4">
        <v>4.1103399999999997E-3</v>
      </c>
      <c r="E933" s="4" t="s">
        <v>6</v>
      </c>
      <c r="F933" s="4" t="s">
        <v>6</v>
      </c>
      <c r="G933" s="4" t="s">
        <v>6</v>
      </c>
      <c r="H933" s="4" t="s">
        <v>6</v>
      </c>
      <c r="I933" s="4" t="s">
        <v>6</v>
      </c>
      <c r="J933" s="4" t="s">
        <v>6</v>
      </c>
      <c r="K933" s="13"/>
      <c r="L933" s="13"/>
      <c r="M933" s="13"/>
      <c r="N933" s="13"/>
      <c r="O933" s="13"/>
      <c r="P933" s="13"/>
    </row>
    <row r="934" spans="1:16" x14ac:dyDescent="0.25">
      <c r="A934" s="2"/>
      <c r="B934" s="2"/>
      <c r="C934" s="2"/>
      <c r="D934" s="2"/>
      <c r="E934" s="2"/>
      <c r="F934" s="2"/>
      <c r="G934" s="1"/>
      <c r="H934" s="1"/>
      <c r="I934" s="1"/>
      <c r="J934" s="1"/>
    </row>
    <row r="935" spans="1:16" x14ac:dyDescent="0.25">
      <c r="A935" s="2"/>
      <c r="B935" s="2"/>
      <c r="C935" s="2"/>
      <c r="D935" s="2"/>
      <c r="E935" s="2"/>
      <c r="F935" s="2"/>
      <c r="G935" s="1"/>
      <c r="H935" s="1"/>
      <c r="I935" s="1"/>
      <c r="J935" s="1"/>
    </row>
    <row r="936" spans="1:16" x14ac:dyDescent="0.25">
      <c r="A936" s="2"/>
      <c r="B936" s="2"/>
      <c r="C936" s="2"/>
      <c r="D936" s="2"/>
      <c r="E936" s="2"/>
      <c r="F936" s="2"/>
      <c r="G936" s="1"/>
      <c r="H936" s="1"/>
      <c r="I936" s="1"/>
      <c r="J936" s="1"/>
    </row>
    <row r="937" spans="1:16" x14ac:dyDescent="0.25">
      <c r="A937" s="2"/>
      <c r="B937" s="2"/>
      <c r="C937" s="2"/>
      <c r="D937" s="2"/>
      <c r="E937" s="2"/>
      <c r="F937" s="2"/>
      <c r="G937" s="1"/>
      <c r="H937" s="1"/>
      <c r="I937" s="1"/>
      <c r="J937" s="1"/>
    </row>
    <row r="938" spans="1:16" x14ac:dyDescent="0.25">
      <c r="A938" s="2"/>
      <c r="B938" s="2"/>
      <c r="C938" s="2"/>
      <c r="D938" s="2"/>
      <c r="E938" s="2"/>
      <c r="F938" s="2"/>
      <c r="G938" s="1"/>
      <c r="H938" s="1"/>
      <c r="I938" s="1"/>
      <c r="J938" s="1"/>
    </row>
    <row r="939" spans="1:16" x14ac:dyDescent="0.25">
      <c r="A939" s="2"/>
      <c r="B939" s="2"/>
      <c r="C939" s="2"/>
      <c r="D939" s="2"/>
      <c r="E939" s="2"/>
      <c r="F939" s="2"/>
      <c r="G939" s="1"/>
      <c r="H939" s="1"/>
      <c r="I939" s="1"/>
      <c r="J939" s="1"/>
    </row>
    <row r="940" spans="1:16" x14ac:dyDescent="0.25">
      <c r="A940" s="2"/>
      <c r="B940" s="2"/>
      <c r="C940" s="2"/>
      <c r="D940" s="2"/>
      <c r="E940" s="2"/>
      <c r="F940" s="2"/>
      <c r="G940" s="1"/>
      <c r="H940" s="1"/>
      <c r="I940" s="1"/>
      <c r="J940" s="1"/>
    </row>
    <row r="941" spans="1:16" x14ac:dyDescent="0.25">
      <c r="A941" s="2"/>
      <c r="B941" s="2"/>
      <c r="C941" s="2"/>
      <c r="D941" s="2"/>
      <c r="E941" s="2"/>
      <c r="F941" s="2"/>
      <c r="G941" s="1"/>
      <c r="H941" s="1"/>
      <c r="I941" s="1"/>
      <c r="J941" s="1"/>
    </row>
    <row r="942" spans="1:16" x14ac:dyDescent="0.25">
      <c r="A942" s="2"/>
      <c r="B942" s="2"/>
      <c r="C942" s="2"/>
      <c r="D942" s="2"/>
      <c r="E942" s="2"/>
      <c r="F942" s="2"/>
      <c r="G942" s="1"/>
      <c r="H942" s="1"/>
      <c r="I942" s="1"/>
      <c r="J942" s="1"/>
    </row>
    <row r="943" spans="1:16" x14ac:dyDescent="0.25">
      <c r="A943" s="2"/>
      <c r="B943" s="2"/>
      <c r="C943" s="2"/>
      <c r="D943" s="2"/>
      <c r="E943" s="2"/>
      <c r="F943" s="2"/>
      <c r="G943" s="1"/>
      <c r="H943" s="1"/>
      <c r="I943" s="1"/>
      <c r="J943" s="1"/>
    </row>
    <row r="944" spans="1:16" x14ac:dyDescent="0.25">
      <c r="A944" s="2"/>
      <c r="B944" s="2"/>
      <c r="C944" s="2"/>
      <c r="D944" s="2"/>
      <c r="E944" s="2"/>
      <c r="F944" s="2"/>
      <c r="G944" s="1"/>
      <c r="H944" s="1"/>
      <c r="I944" s="1"/>
      <c r="J944" s="1"/>
    </row>
    <row r="945" spans="1:10" x14ac:dyDescent="0.25">
      <c r="A945" s="2"/>
      <c r="B945" s="2"/>
      <c r="C945" s="2"/>
      <c r="D945" s="2"/>
      <c r="E945" s="2"/>
      <c r="F945" s="2"/>
      <c r="G945" s="1"/>
      <c r="H945" s="1"/>
      <c r="I945" s="1"/>
      <c r="J945" s="1"/>
    </row>
    <row r="946" spans="1:10" x14ac:dyDescent="0.25">
      <c r="A946" s="2"/>
      <c r="B946" s="2"/>
      <c r="C946" s="2"/>
      <c r="D946" s="2"/>
      <c r="E946" s="2"/>
      <c r="F946" s="2"/>
      <c r="G946" s="1"/>
      <c r="H946" s="1"/>
      <c r="I946" s="1"/>
      <c r="J946" s="1"/>
    </row>
    <row r="947" spans="1:10" x14ac:dyDescent="0.25">
      <c r="A947" s="2"/>
      <c r="B947" s="2"/>
      <c r="C947" s="2"/>
      <c r="D947" s="2"/>
      <c r="E947" s="2"/>
      <c r="F947" s="2"/>
      <c r="G947" s="1"/>
      <c r="H947" s="1"/>
      <c r="I947" s="1"/>
      <c r="J947" s="1"/>
    </row>
    <row r="948" spans="1:10" x14ac:dyDescent="0.25">
      <c r="A948" s="2"/>
      <c r="B948" s="2"/>
      <c r="C948" s="2"/>
      <c r="D948" s="2"/>
      <c r="E948" s="2"/>
      <c r="F948" s="2"/>
      <c r="G948" s="1"/>
      <c r="H948" s="1"/>
      <c r="I948" s="1"/>
      <c r="J948" s="1"/>
    </row>
    <row r="949" spans="1:10" x14ac:dyDescent="0.25">
      <c r="A949" s="2"/>
      <c r="B949" s="2"/>
      <c r="C949" s="2"/>
      <c r="D949" s="2"/>
      <c r="E949" s="2"/>
      <c r="F949" s="2"/>
      <c r="G949" s="1"/>
      <c r="H949" s="1"/>
      <c r="I949" s="1"/>
      <c r="J949" s="1"/>
    </row>
    <row r="950" spans="1:10" x14ac:dyDescent="0.25">
      <c r="A950" s="2"/>
      <c r="B950" s="2"/>
      <c r="C950" s="2"/>
      <c r="D950" s="2"/>
      <c r="E950" s="2"/>
      <c r="F950" s="2"/>
      <c r="G950" s="1"/>
      <c r="H950" s="1"/>
      <c r="I950" s="1"/>
      <c r="J950" s="1"/>
    </row>
    <row r="951" spans="1:10" x14ac:dyDescent="0.25">
      <c r="A951" s="2"/>
      <c r="B951" s="2"/>
      <c r="C951" s="2"/>
      <c r="D951" s="2"/>
      <c r="E951" s="2"/>
      <c r="F951" s="2"/>
      <c r="G951" s="1"/>
      <c r="H951" s="1"/>
      <c r="I951" s="1"/>
      <c r="J951" s="1"/>
    </row>
    <row r="952" spans="1:10" x14ac:dyDescent="0.25">
      <c r="A952" s="2"/>
      <c r="B952" s="2"/>
      <c r="C952" s="2"/>
      <c r="D952" s="2"/>
      <c r="E952" s="2"/>
      <c r="F952" s="2"/>
      <c r="G952" s="1"/>
      <c r="H952" s="1"/>
      <c r="I952" s="1"/>
      <c r="J952" s="1"/>
    </row>
    <row r="953" spans="1:10" x14ac:dyDescent="0.25">
      <c r="A953" s="2"/>
      <c r="B953" s="2"/>
      <c r="C953" s="2"/>
      <c r="D953" s="2"/>
      <c r="E953" s="2"/>
      <c r="F953" s="2"/>
      <c r="G953" s="1"/>
      <c r="H953" s="1"/>
      <c r="I953" s="1"/>
      <c r="J953" s="1"/>
    </row>
    <row r="954" spans="1:10" x14ac:dyDescent="0.25">
      <c r="A954" s="2"/>
      <c r="B954" s="2"/>
      <c r="C954" s="2"/>
      <c r="D954" s="2"/>
      <c r="E954" s="2"/>
      <c r="F954" s="2"/>
      <c r="G954" s="1"/>
      <c r="H954" s="1"/>
      <c r="I954" s="1"/>
      <c r="J954" s="1"/>
    </row>
    <row r="955" spans="1:10" x14ac:dyDescent="0.25">
      <c r="A955" s="2"/>
      <c r="B955" s="2"/>
      <c r="C955" s="2"/>
      <c r="D955" s="2"/>
      <c r="E955" s="2"/>
      <c r="F955" s="2"/>
      <c r="G955" s="1"/>
      <c r="H955" s="1"/>
      <c r="I955" s="1"/>
      <c r="J955" s="1"/>
    </row>
    <row r="956" spans="1:10" x14ac:dyDescent="0.25">
      <c r="A956" s="2"/>
      <c r="B956" s="2"/>
      <c r="C956" s="2"/>
      <c r="D956" s="2"/>
      <c r="E956" s="2"/>
      <c r="F956" s="2"/>
      <c r="G956" s="1"/>
      <c r="H956" s="1"/>
      <c r="I956" s="1"/>
      <c r="J956" s="1"/>
    </row>
    <row r="957" spans="1:10" x14ac:dyDescent="0.25">
      <c r="A957" s="2"/>
      <c r="B957" s="2"/>
      <c r="C957" s="2"/>
      <c r="D957" s="2"/>
      <c r="E957" s="2"/>
      <c r="F957" s="2"/>
      <c r="G957" s="1"/>
      <c r="H957" s="1"/>
      <c r="I957" s="1"/>
      <c r="J957" s="1"/>
    </row>
    <row r="958" spans="1:10" x14ac:dyDescent="0.25">
      <c r="A958" s="2"/>
      <c r="B958" s="2"/>
      <c r="C958" s="2"/>
      <c r="D958" s="2"/>
      <c r="E958" s="2"/>
      <c r="F958" s="2"/>
      <c r="G958" s="1"/>
      <c r="H958" s="1"/>
      <c r="I958" s="1"/>
      <c r="J958" s="1"/>
    </row>
    <row r="959" spans="1:10" x14ac:dyDescent="0.25">
      <c r="A959" s="2"/>
      <c r="B959" s="2"/>
      <c r="C959" s="2"/>
      <c r="D959" s="2"/>
      <c r="E959" s="2"/>
      <c r="F959" s="2"/>
      <c r="G959" s="1"/>
      <c r="H959" s="1"/>
      <c r="I959" s="1"/>
      <c r="J959" s="1"/>
    </row>
    <row r="960" spans="1:10" x14ac:dyDescent="0.25">
      <c r="A960" s="2"/>
      <c r="B960" s="2"/>
      <c r="C960" s="2"/>
      <c r="D960" s="2"/>
      <c r="E960" s="2"/>
      <c r="F960" s="2"/>
      <c r="G960" s="1"/>
      <c r="H960" s="1"/>
      <c r="I960" s="1"/>
      <c r="J960" s="1"/>
    </row>
    <row r="961" spans="1:10" x14ac:dyDescent="0.25">
      <c r="A961" s="2"/>
      <c r="B961" s="2"/>
      <c r="C961" s="2"/>
      <c r="D961" s="2"/>
      <c r="E961" s="2"/>
      <c r="F961" s="2"/>
      <c r="G961" s="1"/>
      <c r="H961" s="1"/>
      <c r="I961" s="1"/>
      <c r="J961" s="1"/>
    </row>
    <row r="962" spans="1:10" x14ac:dyDescent="0.25">
      <c r="A962" s="2"/>
      <c r="B962" s="2"/>
      <c r="C962" s="2"/>
      <c r="D962" s="2"/>
      <c r="E962" s="2"/>
      <c r="F962" s="2"/>
      <c r="G962" s="1"/>
      <c r="H962" s="1"/>
      <c r="I962" s="1"/>
      <c r="J962" s="1"/>
    </row>
    <row r="963" spans="1:10" x14ac:dyDescent="0.25">
      <c r="A963" s="2"/>
      <c r="B963" s="2"/>
      <c r="C963" s="2"/>
      <c r="D963" s="2"/>
      <c r="E963" s="2"/>
      <c r="F963" s="2"/>
      <c r="G963" s="1"/>
      <c r="H963" s="1"/>
      <c r="I963" s="1"/>
      <c r="J963" s="1"/>
    </row>
    <row r="964" spans="1:10" x14ac:dyDescent="0.25">
      <c r="A964" s="2"/>
      <c r="B964" s="2"/>
      <c r="C964" s="2"/>
      <c r="D964" s="2"/>
      <c r="E964" s="2"/>
      <c r="F964" s="2"/>
      <c r="G964" s="1"/>
      <c r="H964" s="1"/>
      <c r="I964" s="1"/>
      <c r="J964" s="1"/>
    </row>
    <row r="965" spans="1:10" x14ac:dyDescent="0.25">
      <c r="A965" s="2"/>
      <c r="B965" s="2"/>
      <c r="C965" s="2"/>
      <c r="D965" s="2"/>
      <c r="E965" s="2"/>
      <c r="F965" s="2"/>
      <c r="G965" s="1"/>
      <c r="H965" s="1"/>
      <c r="I965" s="1"/>
      <c r="J965" s="1"/>
    </row>
    <row r="966" spans="1:10" x14ac:dyDescent="0.25">
      <c r="A966" s="2"/>
      <c r="B966" s="2"/>
      <c r="C966" s="2"/>
      <c r="D966" s="2"/>
      <c r="E966" s="2"/>
      <c r="F966" s="2"/>
      <c r="G966" s="1"/>
      <c r="H966" s="1"/>
      <c r="I966" s="1"/>
      <c r="J966" s="1"/>
    </row>
    <row r="967" spans="1:10" x14ac:dyDescent="0.25">
      <c r="A967" s="2"/>
      <c r="B967" s="2"/>
      <c r="C967" s="2"/>
      <c r="D967" s="2"/>
      <c r="E967" s="2"/>
      <c r="F967" s="2"/>
      <c r="G967" s="1"/>
      <c r="H967" s="1"/>
      <c r="I967" s="1"/>
      <c r="J967" s="1"/>
    </row>
    <row r="968" spans="1:10" x14ac:dyDescent="0.25">
      <c r="A968" s="2"/>
      <c r="B968" s="2"/>
      <c r="C968" s="2"/>
      <c r="D968" s="2"/>
      <c r="E968" s="2"/>
      <c r="F968" s="2"/>
      <c r="G968" s="1"/>
      <c r="H968" s="1"/>
      <c r="I968" s="1"/>
      <c r="J968" s="1"/>
    </row>
    <row r="969" spans="1:10" x14ac:dyDescent="0.25">
      <c r="A969" s="2"/>
      <c r="B969" s="2"/>
      <c r="C969" s="2"/>
      <c r="D969" s="2"/>
      <c r="E969" s="2"/>
      <c r="F969" s="2"/>
      <c r="G969" s="1"/>
      <c r="H969" s="1"/>
      <c r="I969" s="1"/>
      <c r="J969" s="1"/>
    </row>
    <row r="970" spans="1:10" x14ac:dyDescent="0.25">
      <c r="A970" s="2"/>
      <c r="B970" s="2"/>
      <c r="C970" s="2"/>
      <c r="D970" s="2"/>
      <c r="E970" s="2"/>
      <c r="F970" s="2"/>
      <c r="G970" s="1"/>
      <c r="H970" s="1"/>
      <c r="I970" s="1"/>
      <c r="J970" s="1"/>
    </row>
    <row r="971" spans="1:10" x14ac:dyDescent="0.25">
      <c r="A971" s="2"/>
      <c r="B971" s="2"/>
      <c r="C971" s="2"/>
      <c r="D971" s="2"/>
      <c r="E971" s="2"/>
      <c r="F971" s="2"/>
      <c r="G971" s="1"/>
      <c r="H971" s="1"/>
      <c r="I971" s="1"/>
      <c r="J971" s="1"/>
    </row>
    <row r="972" spans="1:10" x14ac:dyDescent="0.25">
      <c r="A972" s="2"/>
      <c r="B972" s="2"/>
      <c r="C972" s="2"/>
      <c r="D972" s="2"/>
      <c r="E972" s="2"/>
      <c r="F972" s="2"/>
      <c r="G972" s="1"/>
      <c r="H972" s="1"/>
      <c r="I972" s="1"/>
      <c r="J972" s="1"/>
    </row>
    <row r="973" spans="1:10" x14ac:dyDescent="0.25">
      <c r="A973" s="2"/>
      <c r="B973" s="2"/>
      <c r="C973" s="2"/>
      <c r="D973" s="2"/>
      <c r="E973" s="2"/>
      <c r="F973" s="2"/>
      <c r="G973" s="1"/>
      <c r="H973" s="1"/>
      <c r="I973" s="1"/>
      <c r="J973" s="1"/>
    </row>
    <row r="974" spans="1:10" x14ac:dyDescent="0.25">
      <c r="A974" s="2"/>
      <c r="B974" s="2"/>
      <c r="C974" s="2"/>
      <c r="D974" s="2"/>
      <c r="E974" s="2"/>
      <c r="F974" s="2"/>
      <c r="G974" s="1"/>
      <c r="H974" s="1"/>
      <c r="I974" s="1"/>
      <c r="J974" s="1"/>
    </row>
    <row r="975" spans="1:10" x14ac:dyDescent="0.25">
      <c r="A975" s="2"/>
      <c r="B975" s="2"/>
      <c r="C975" s="2"/>
      <c r="D975" s="2"/>
      <c r="E975" s="2"/>
      <c r="F975" s="2"/>
      <c r="G975" s="1"/>
      <c r="H975" s="1"/>
      <c r="I975" s="1"/>
      <c r="J975" s="1"/>
    </row>
    <row r="976" spans="1:10" x14ac:dyDescent="0.25">
      <c r="A976" s="2"/>
      <c r="B976" s="2"/>
      <c r="C976" s="2"/>
      <c r="D976" s="2"/>
      <c r="E976" s="2"/>
      <c r="F976" s="2"/>
      <c r="G976" s="1"/>
      <c r="H976" s="1"/>
      <c r="I976" s="1"/>
      <c r="J976" s="1"/>
    </row>
    <row r="977" spans="1:10" x14ac:dyDescent="0.25">
      <c r="A977" s="2"/>
      <c r="B977" s="2"/>
      <c r="C977" s="2"/>
      <c r="D977" s="2"/>
      <c r="E977" s="2"/>
      <c r="F977" s="2"/>
      <c r="G977" s="1"/>
      <c r="H977" s="1"/>
      <c r="I977" s="1"/>
      <c r="J977" s="1"/>
    </row>
    <row r="978" spans="1:10" x14ac:dyDescent="0.25">
      <c r="A978" s="2"/>
      <c r="B978" s="2"/>
      <c r="C978" s="2"/>
      <c r="D978" s="2"/>
      <c r="E978" s="2"/>
      <c r="F978" s="2"/>
      <c r="G978" s="1"/>
      <c r="H978" s="1"/>
      <c r="I978" s="1"/>
      <c r="J978" s="1"/>
    </row>
    <row r="979" spans="1:10" x14ac:dyDescent="0.25">
      <c r="A979" s="2"/>
      <c r="B979" s="2"/>
      <c r="C979" s="2"/>
      <c r="D979" s="2"/>
      <c r="E979" s="2"/>
      <c r="F979" s="2"/>
      <c r="G979" s="1"/>
      <c r="H979" s="1"/>
      <c r="I979" s="1"/>
      <c r="J979" s="1"/>
    </row>
    <row r="980" spans="1:10" x14ac:dyDescent="0.25">
      <c r="A980" s="2"/>
      <c r="B980" s="2"/>
      <c r="C980" s="2"/>
      <c r="D980" s="2"/>
      <c r="E980" s="1"/>
      <c r="F980" s="1"/>
      <c r="G980" s="1"/>
      <c r="H980" s="1"/>
      <c r="I980" s="1"/>
      <c r="J980" s="1"/>
    </row>
    <row r="981" spans="1:10" x14ac:dyDescent="0.25">
      <c r="A981" s="2"/>
      <c r="B981" s="2"/>
      <c r="C981" s="2"/>
      <c r="D981" s="2"/>
      <c r="E981" s="1"/>
      <c r="F981" s="1"/>
      <c r="G981" s="1"/>
      <c r="H981" s="1"/>
      <c r="I981" s="1"/>
      <c r="J981" s="1"/>
    </row>
    <row r="982" spans="1:10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O948"/>
  <sheetViews>
    <sheetView zoomScaleNormal="100" workbookViewId="0">
      <selection activeCell="J12" sqref="J12"/>
    </sheetView>
  </sheetViews>
  <sheetFormatPr defaultRowHeight="15" x14ac:dyDescent="0.25"/>
  <cols>
    <col min="3" max="3" width="9.5703125" bestFit="1" customWidth="1"/>
    <col min="4" max="4" width="17.5703125" bestFit="1" customWidth="1"/>
    <col min="5" max="5" width="14.85546875" bestFit="1" customWidth="1"/>
    <col min="6" max="7" width="14.85546875" customWidth="1"/>
    <col min="8" max="10" width="10.5703125" bestFit="1" customWidth="1"/>
    <col min="11" max="11" width="11.140625" bestFit="1" customWidth="1"/>
    <col min="12" max="12" width="17.140625" bestFit="1" customWidth="1"/>
    <col min="13" max="13" width="17.42578125" bestFit="1" customWidth="1"/>
    <col min="14" max="14" width="9.5703125" bestFit="1" customWidth="1"/>
    <col min="15" max="15" width="20.85546875" bestFit="1" customWidth="1"/>
  </cols>
  <sheetData>
    <row r="3" spans="3:15" x14ac:dyDescent="0.25">
      <c r="C3" s="4"/>
      <c r="D3" s="14" t="s">
        <v>8</v>
      </c>
      <c r="E3" s="14"/>
      <c r="F3" s="14"/>
      <c r="G3" s="14"/>
      <c r="H3" s="16" t="s">
        <v>9</v>
      </c>
      <c r="I3" s="16"/>
      <c r="J3" s="16"/>
      <c r="K3" s="16"/>
      <c r="L3" s="16"/>
    </row>
    <row r="4" spans="3:15" x14ac:dyDescent="0.25">
      <c r="C4" s="4"/>
      <c r="D4" s="6" t="s">
        <v>10</v>
      </c>
      <c r="E4" s="6" t="s">
        <v>11</v>
      </c>
      <c r="F4" s="6" t="s">
        <v>14</v>
      </c>
      <c r="G4" s="6" t="s">
        <v>12</v>
      </c>
      <c r="H4" s="5" t="s">
        <v>10</v>
      </c>
      <c r="I4" s="5" t="s">
        <v>11</v>
      </c>
      <c r="J4" s="5" t="s">
        <v>14</v>
      </c>
      <c r="K4" s="5" t="s">
        <v>12</v>
      </c>
      <c r="L4" s="5" t="s">
        <v>13</v>
      </c>
      <c r="N4" s="11"/>
      <c r="O4" s="11" t="s">
        <v>18</v>
      </c>
    </row>
    <row r="5" spans="3:15" x14ac:dyDescent="0.25">
      <c r="C5" s="4" t="s">
        <v>1</v>
      </c>
      <c r="D5" s="6">
        <v>0.216466899845185</v>
      </c>
      <c r="E5" s="6">
        <v>3.0309450431656702E-2</v>
      </c>
      <c r="F5" s="6">
        <v>0</v>
      </c>
      <c r="G5" s="6">
        <f>SUM(D5:F5)</f>
        <v>0.24677635027684169</v>
      </c>
      <c r="H5" s="5">
        <v>0.22863676147467901</v>
      </c>
      <c r="I5" s="5">
        <v>0.33155385048027503</v>
      </c>
      <c r="J5" s="5">
        <v>0.19303303776820399</v>
      </c>
      <c r="K5" s="5">
        <f>SUM(H5:J5)</f>
        <v>0.75322364972315803</v>
      </c>
      <c r="L5" s="5">
        <f>G5/K5</f>
        <v>0.32762692776248142</v>
      </c>
      <c r="N5" s="4" t="s">
        <v>1</v>
      </c>
      <c r="O5" s="3">
        <v>40</v>
      </c>
    </row>
    <row r="6" spans="3:15" x14ac:dyDescent="0.25">
      <c r="C6" s="4" t="s">
        <v>2</v>
      </c>
      <c r="D6" s="6">
        <v>5.8841758515745503E-2</v>
      </c>
      <c r="E6" s="6">
        <v>0.19855873996277801</v>
      </c>
      <c r="F6" s="6">
        <v>9.4597757097974494E-2</v>
      </c>
      <c r="G6" s="6">
        <f t="shared" ref="G6:G14" si="0">SUM(D6:F6)</f>
        <v>0.351998255576498</v>
      </c>
      <c r="H6" s="5">
        <v>4.0315228320015301E-2</v>
      </c>
      <c r="I6" s="5">
        <v>0.47852521753272498</v>
      </c>
      <c r="J6" s="5">
        <v>0.129161298570762</v>
      </c>
      <c r="K6" s="5">
        <f t="shared" ref="K6:K13" si="1">SUM(H6:J6)</f>
        <v>0.64800174442350222</v>
      </c>
      <c r="L6" s="5">
        <f t="shared" ref="L6:L14" si="2">G6/K6</f>
        <v>0.54320572221553953</v>
      </c>
      <c r="N6" s="4" t="s">
        <v>2</v>
      </c>
      <c r="O6" s="3">
        <v>153</v>
      </c>
    </row>
    <row r="7" spans="3:15" x14ac:dyDescent="0.25">
      <c r="C7" s="4" t="s">
        <v>4</v>
      </c>
      <c r="D7" s="6">
        <v>2.5290214181571801E-2</v>
      </c>
      <c r="E7" s="6">
        <v>0.198875423373917</v>
      </c>
      <c r="F7" s="6">
        <v>9.1152397004197E-2</v>
      </c>
      <c r="G7" s="6">
        <f t="shared" si="0"/>
        <v>0.31531803455968577</v>
      </c>
      <c r="H7" s="5">
        <v>6.1930833681835197E-2</v>
      </c>
      <c r="I7" s="5">
        <v>0.26178870009673799</v>
      </c>
      <c r="J7" s="5">
        <v>0.36096243166174202</v>
      </c>
      <c r="K7" s="5">
        <f t="shared" si="1"/>
        <v>0.68468196544031523</v>
      </c>
      <c r="L7" s="5">
        <f t="shared" si="2"/>
        <v>0.46053211633361257</v>
      </c>
      <c r="N7" s="4" t="s">
        <v>4</v>
      </c>
      <c r="O7" s="3">
        <v>124</v>
      </c>
    </row>
    <row r="8" spans="3:15" x14ac:dyDescent="0.25">
      <c r="C8" s="4" t="s">
        <v>3</v>
      </c>
      <c r="D8" s="6">
        <v>5.47654462096515E-2</v>
      </c>
      <c r="E8" s="6">
        <v>0.18291786854953901</v>
      </c>
      <c r="F8" s="6">
        <v>7.0921370946164394E-2</v>
      </c>
      <c r="G8" s="6">
        <f t="shared" si="0"/>
        <v>0.30860468570535493</v>
      </c>
      <c r="H8" s="5">
        <v>6.7283973482826498E-2</v>
      </c>
      <c r="I8" s="5">
        <v>0.49673680017617999</v>
      </c>
      <c r="J8" s="5">
        <v>0.127374540635638</v>
      </c>
      <c r="K8" s="5">
        <f t="shared" si="1"/>
        <v>0.69139531429464451</v>
      </c>
      <c r="L8" s="5">
        <f t="shared" si="2"/>
        <v>0.44635055998346002</v>
      </c>
      <c r="N8" s="4" t="s">
        <v>3</v>
      </c>
      <c r="O8" s="3">
        <v>101</v>
      </c>
    </row>
    <row r="9" spans="3:15" x14ac:dyDescent="0.25">
      <c r="C9" s="4" t="s">
        <v>5</v>
      </c>
      <c r="D9" s="6">
        <v>7.8318768827895305E-2</v>
      </c>
      <c r="E9" s="6">
        <v>0.15580633873015501</v>
      </c>
      <c r="F9" s="6">
        <v>9.5737235289714506E-2</v>
      </c>
      <c r="G9" s="6">
        <f t="shared" si="0"/>
        <v>0.32986234284776483</v>
      </c>
      <c r="H9" s="5">
        <v>4.9451735795978301E-2</v>
      </c>
      <c r="I9" s="5">
        <v>0.375238848946013</v>
      </c>
      <c r="J9" s="5">
        <v>0.24544707241024299</v>
      </c>
      <c r="K9" s="5">
        <f t="shared" si="1"/>
        <v>0.67013765715223428</v>
      </c>
      <c r="L9" s="5">
        <f t="shared" si="2"/>
        <v>0.49223072204227802</v>
      </c>
      <c r="N9" s="4" t="s">
        <v>5</v>
      </c>
      <c r="O9" s="3">
        <v>127</v>
      </c>
    </row>
    <row r="10" spans="3:15" x14ac:dyDescent="0.25">
      <c r="C10" s="4" t="s">
        <v>0</v>
      </c>
      <c r="D10" s="6">
        <v>0.13257105015284401</v>
      </c>
      <c r="E10" s="6">
        <v>6.1540161729064E-2</v>
      </c>
      <c r="F10" s="6">
        <v>0.122737320280213</v>
      </c>
      <c r="G10" s="6">
        <f t="shared" si="0"/>
        <v>0.316848532162121</v>
      </c>
      <c r="H10" s="5">
        <v>0.10540657201187301</v>
      </c>
      <c r="I10" s="5">
        <v>0.280893963588982</v>
      </c>
      <c r="J10" s="5">
        <v>0.29685093223702302</v>
      </c>
      <c r="K10" s="5">
        <f t="shared" si="1"/>
        <v>0.68315146783787806</v>
      </c>
      <c r="L10" s="5">
        <f t="shared" si="2"/>
        <v>0.46380421777460606</v>
      </c>
      <c r="N10" s="4" t="s">
        <v>0</v>
      </c>
      <c r="O10" s="3">
        <v>106</v>
      </c>
    </row>
    <row r="11" spans="3:15" x14ac:dyDescent="0.25">
      <c r="C11" s="4" t="s">
        <v>7</v>
      </c>
      <c r="D11" s="6">
        <v>6.1989212232590497E-2</v>
      </c>
      <c r="E11" s="6">
        <v>0.112837579640872</v>
      </c>
      <c r="F11" s="6">
        <v>8.5766567818198497E-2</v>
      </c>
      <c r="G11" s="6">
        <f t="shared" si="0"/>
        <v>0.26059335969166098</v>
      </c>
      <c r="H11" s="5">
        <v>8.5481738004516E-2</v>
      </c>
      <c r="I11" s="5">
        <v>0.49987322334887602</v>
      </c>
      <c r="J11" s="5">
        <v>0.15405167895494801</v>
      </c>
      <c r="K11" s="5">
        <f t="shared" si="1"/>
        <v>0.73940664030834002</v>
      </c>
      <c r="L11" s="5">
        <f t="shared" si="2"/>
        <v>0.35243578497346323</v>
      </c>
      <c r="N11" s="4" t="s">
        <v>7</v>
      </c>
      <c r="O11" s="3">
        <v>61</v>
      </c>
    </row>
    <row r="12" spans="3:15" x14ac:dyDescent="0.25">
      <c r="C12" s="4" t="s">
        <v>19</v>
      </c>
      <c r="D12" s="6">
        <v>0.14992405374332099</v>
      </c>
      <c r="E12" s="6">
        <v>0.52042379959135598</v>
      </c>
      <c r="F12" s="6">
        <v>0.225912443229044</v>
      </c>
      <c r="G12" s="6">
        <f t="shared" si="0"/>
        <v>0.89626029656372097</v>
      </c>
      <c r="H12" s="5">
        <v>0.98094067993012701</v>
      </c>
      <c r="I12" s="5">
        <v>0.87746943163399804</v>
      </c>
      <c r="J12" s="5"/>
      <c r="K12" s="5">
        <f t="shared" si="1"/>
        <v>1.8584101115641252</v>
      </c>
      <c r="L12" s="5">
        <f t="shared" si="2"/>
        <v>0.4822726108659548</v>
      </c>
      <c r="N12" s="3"/>
      <c r="O12" s="3"/>
    </row>
    <row r="13" spans="3:15" x14ac:dyDescent="0.25">
      <c r="C13" s="4" t="s">
        <v>20</v>
      </c>
      <c r="D13" s="6">
        <v>5.9692078796388499E-2</v>
      </c>
      <c r="E13" s="6">
        <v>0.52575842316092103</v>
      </c>
      <c r="F13" s="6">
        <v>0.250778015712951</v>
      </c>
      <c r="G13" s="6">
        <f t="shared" si="0"/>
        <v>0.83622851767026052</v>
      </c>
      <c r="H13" s="5">
        <v>0.75246620319551705</v>
      </c>
      <c r="I13" s="5">
        <v>1.1460595346203699</v>
      </c>
      <c r="J13" s="9"/>
      <c r="K13" s="5">
        <f t="shared" si="1"/>
        <v>1.8985257378158868</v>
      </c>
      <c r="L13" s="5">
        <f t="shared" si="2"/>
        <v>0.440462039051564</v>
      </c>
    </row>
    <row r="14" spans="3:15" x14ac:dyDescent="0.25">
      <c r="C14" s="4" t="s">
        <v>21</v>
      </c>
      <c r="D14" s="6">
        <v>0.53859831559745697</v>
      </c>
      <c r="E14" s="6">
        <v>0.196954737721589</v>
      </c>
      <c r="F14" s="6"/>
      <c r="G14" s="6">
        <f t="shared" si="0"/>
        <v>0.73555305331904597</v>
      </c>
      <c r="H14" s="5">
        <v>0.87729814470607004</v>
      </c>
      <c r="I14" s="5">
        <v>0.68836198584590702</v>
      </c>
      <c r="J14" s="5"/>
      <c r="K14" s="5">
        <f>SUM(H14:J14)</f>
        <v>1.5656601305519771</v>
      </c>
      <c r="L14" s="5">
        <f t="shared" si="2"/>
        <v>0.46980378369839759</v>
      </c>
    </row>
    <row r="18" spans="3:13" x14ac:dyDescent="0.25">
      <c r="C18" s="1"/>
      <c r="D18" s="15" t="s">
        <v>15</v>
      </c>
      <c r="E18" s="15"/>
      <c r="F18" s="15"/>
      <c r="G18" s="17" t="s">
        <v>16</v>
      </c>
      <c r="H18" s="17"/>
      <c r="I18" s="17"/>
      <c r="J18" s="1"/>
      <c r="K18" s="1"/>
      <c r="L18" s="12"/>
      <c r="M18" s="12"/>
    </row>
    <row r="19" spans="3:13" x14ac:dyDescent="0.25">
      <c r="C19" s="1"/>
      <c r="D19" s="10" t="s">
        <v>10</v>
      </c>
      <c r="E19" s="10" t="s">
        <v>11</v>
      </c>
      <c r="F19" s="10" t="s">
        <v>14</v>
      </c>
      <c r="G19" s="9" t="s">
        <v>10</v>
      </c>
      <c r="H19" s="9" t="s">
        <v>11</v>
      </c>
      <c r="I19" s="9" t="s">
        <v>14</v>
      </c>
      <c r="J19" s="1"/>
      <c r="K19" s="1"/>
      <c r="L19" s="12"/>
      <c r="M19" s="12"/>
    </row>
    <row r="20" spans="3:13" x14ac:dyDescent="0.25">
      <c r="C20" s="1" t="s">
        <v>1</v>
      </c>
      <c r="D20" s="7">
        <v>427.76532761135599</v>
      </c>
      <c r="E20" s="7">
        <v>458.38532410348603</v>
      </c>
      <c r="F20" s="10" t="s">
        <v>17</v>
      </c>
      <c r="G20" s="8">
        <v>652.71046157071396</v>
      </c>
      <c r="H20" s="8">
        <v>732.09096633856404</v>
      </c>
      <c r="I20" s="8">
        <v>889.30045614285996</v>
      </c>
      <c r="J20" s="1"/>
      <c r="K20" s="1"/>
      <c r="L20" s="12"/>
      <c r="M20" s="12"/>
    </row>
    <row r="21" spans="3:13" x14ac:dyDescent="0.25">
      <c r="C21" s="1" t="s">
        <v>2</v>
      </c>
      <c r="D21" s="7">
        <v>306.731508103316</v>
      </c>
      <c r="E21" s="7">
        <v>398.34700645717498</v>
      </c>
      <c r="F21" s="7">
        <v>457.42432273376897</v>
      </c>
      <c r="G21" s="8">
        <v>602.33057291648299</v>
      </c>
      <c r="H21" s="8">
        <v>722.123500424697</v>
      </c>
      <c r="I21" s="8">
        <v>885.52211541232202</v>
      </c>
      <c r="J21" s="1"/>
      <c r="K21" s="1"/>
      <c r="L21" s="12"/>
      <c r="M21" s="12"/>
    </row>
    <row r="22" spans="3:13" x14ac:dyDescent="0.25">
      <c r="C22" s="1" t="s">
        <v>4</v>
      </c>
      <c r="D22" s="7">
        <v>301.45471670886099</v>
      </c>
      <c r="E22" s="7">
        <v>391.92092189639197</v>
      </c>
      <c r="F22" s="7">
        <v>451.872330658838</v>
      </c>
      <c r="G22" s="8">
        <v>597.46833459164395</v>
      </c>
      <c r="H22" s="8">
        <v>703.99258752105004</v>
      </c>
      <c r="I22" s="8">
        <v>819.263282232199</v>
      </c>
      <c r="J22" s="1"/>
      <c r="K22" s="1"/>
      <c r="L22" s="12"/>
      <c r="M22" s="12"/>
    </row>
    <row r="23" spans="3:13" x14ac:dyDescent="0.25">
      <c r="C23" s="1" t="s">
        <v>3</v>
      </c>
      <c r="D23" s="7">
        <v>290.104745299699</v>
      </c>
      <c r="E23" s="7">
        <v>396.94501199431699</v>
      </c>
      <c r="F23" s="7">
        <v>452.46526356976801</v>
      </c>
      <c r="G23" s="8">
        <v>595.97935414652295</v>
      </c>
      <c r="H23" s="8">
        <v>732.27736820008499</v>
      </c>
      <c r="I23" s="8">
        <v>901.083560189948</v>
      </c>
      <c r="J23" s="1"/>
      <c r="K23" s="1"/>
      <c r="L23" s="12"/>
      <c r="M23" s="12"/>
    </row>
    <row r="24" spans="3:13" x14ac:dyDescent="0.25">
      <c r="C24" s="1" t="s">
        <v>5</v>
      </c>
      <c r="D24" s="7">
        <v>326.32147021774301</v>
      </c>
      <c r="E24" s="7">
        <v>399.469184777919</v>
      </c>
      <c r="F24" s="7">
        <v>452.90612509405003</v>
      </c>
      <c r="G24" s="8">
        <v>632.62412295734703</v>
      </c>
      <c r="H24" s="8">
        <v>731.15971013366595</v>
      </c>
      <c r="I24" s="8">
        <v>894.23267465414301</v>
      </c>
      <c r="J24" s="1"/>
      <c r="K24" s="1"/>
      <c r="L24" s="12"/>
      <c r="M24" s="12"/>
    </row>
    <row r="25" spans="3:13" x14ac:dyDescent="0.25">
      <c r="C25" s="1" t="s">
        <v>0</v>
      </c>
      <c r="D25" s="7">
        <v>366.92931103759997</v>
      </c>
      <c r="E25" s="7">
        <v>419.41329856316298</v>
      </c>
      <c r="F25" s="7">
        <v>453.12720013725698</v>
      </c>
      <c r="G25" s="8">
        <v>653.77017371202601</v>
      </c>
      <c r="H25" s="8">
        <v>729.33562238444802</v>
      </c>
      <c r="I25" s="8">
        <v>849.12499956536703</v>
      </c>
      <c r="J25" s="1"/>
      <c r="K25" s="1"/>
      <c r="L25" s="12"/>
      <c r="M25" s="12"/>
    </row>
    <row r="26" spans="3:13" x14ac:dyDescent="0.25">
      <c r="C26" s="1" t="s">
        <v>7</v>
      </c>
      <c r="D26" s="7">
        <v>354.23621242085699</v>
      </c>
      <c r="E26" s="7">
        <v>405.75920326037499</v>
      </c>
      <c r="F26" s="7">
        <v>447.64632979383299</v>
      </c>
      <c r="G26" s="8">
        <v>609.16303256990795</v>
      </c>
      <c r="H26" s="8">
        <v>725.96992006504297</v>
      </c>
      <c r="I26" s="8">
        <v>889.13237973843502</v>
      </c>
      <c r="J26" s="1"/>
      <c r="K26" s="1"/>
      <c r="L26" s="12"/>
      <c r="M26" s="12"/>
    </row>
    <row r="27" spans="3:13" x14ac:dyDescent="0.25">
      <c r="C27" s="4" t="s">
        <v>19</v>
      </c>
      <c r="D27" s="7">
        <v>264.94895827203101</v>
      </c>
      <c r="E27" s="7">
        <v>387.13737946928001</v>
      </c>
      <c r="F27" s="7">
        <v>437.94252668753302</v>
      </c>
      <c r="G27" s="8">
        <v>712.862700276439</v>
      </c>
      <c r="H27" s="8">
        <v>907.15392906868999</v>
      </c>
      <c r="I27" s="9" t="s">
        <v>17</v>
      </c>
      <c r="L27" s="12"/>
      <c r="M27" s="12"/>
    </row>
    <row r="28" spans="3:13" x14ac:dyDescent="0.25">
      <c r="C28" s="4" t="s">
        <v>20</v>
      </c>
      <c r="D28" s="7">
        <v>215.47913392053499</v>
      </c>
      <c r="E28" s="7">
        <v>385.27986613026701</v>
      </c>
      <c r="F28" s="7">
        <v>459.70593149713102</v>
      </c>
      <c r="G28" s="8">
        <v>730.25499676525499</v>
      </c>
      <c r="H28" s="8">
        <v>883.13676065169204</v>
      </c>
      <c r="I28" s="9" t="s">
        <v>17</v>
      </c>
      <c r="L28" s="12"/>
      <c r="M28" s="12"/>
    </row>
    <row r="29" spans="3:13" x14ac:dyDescent="0.25">
      <c r="C29" s="4" t="s">
        <v>21</v>
      </c>
      <c r="D29" s="7">
        <v>385.53593044451299</v>
      </c>
      <c r="E29" s="7">
        <v>449.14341728244699</v>
      </c>
      <c r="F29" s="7" t="s">
        <v>17</v>
      </c>
      <c r="G29" s="8">
        <v>694.41022882674201</v>
      </c>
      <c r="H29" s="8">
        <v>888.36499316091204</v>
      </c>
      <c r="I29" s="9" t="s">
        <v>17</v>
      </c>
      <c r="L29" s="12"/>
      <c r="M29" s="12"/>
    </row>
    <row r="30" spans="3:13" x14ac:dyDescent="0.25">
      <c r="L30" s="12"/>
      <c r="M30" s="12"/>
    </row>
    <row r="31" spans="3:13" x14ac:dyDescent="0.25">
      <c r="L31" s="12"/>
      <c r="M31" s="12"/>
    </row>
    <row r="32" spans="3:13" x14ac:dyDescent="0.25">
      <c r="L32" s="12"/>
      <c r="M32" s="12"/>
    </row>
    <row r="33" spans="12:13" x14ac:dyDescent="0.25">
      <c r="L33" s="12"/>
      <c r="M33" s="12"/>
    </row>
    <row r="34" spans="12:13" x14ac:dyDescent="0.25">
      <c r="L34" s="12"/>
      <c r="M34" s="12"/>
    </row>
    <row r="35" spans="12:13" x14ac:dyDescent="0.25">
      <c r="L35" s="12"/>
      <c r="M35" s="12"/>
    </row>
    <row r="36" spans="12:13" x14ac:dyDescent="0.25">
      <c r="L36" s="12"/>
      <c r="M36" s="12"/>
    </row>
    <row r="37" spans="12:13" x14ac:dyDescent="0.25">
      <c r="L37" s="12"/>
      <c r="M37" s="12"/>
    </row>
    <row r="38" spans="12:13" x14ac:dyDescent="0.25">
      <c r="L38" s="12"/>
      <c r="M38" s="12"/>
    </row>
    <row r="39" spans="12:13" x14ac:dyDescent="0.25">
      <c r="L39" s="12"/>
      <c r="M39" s="12"/>
    </row>
    <row r="40" spans="12:13" x14ac:dyDescent="0.25">
      <c r="L40" s="12"/>
      <c r="M40" s="12"/>
    </row>
    <row r="41" spans="12:13" x14ac:dyDescent="0.25">
      <c r="L41" s="12"/>
      <c r="M41" s="12"/>
    </row>
    <row r="42" spans="12:13" x14ac:dyDescent="0.25">
      <c r="L42" s="12"/>
      <c r="M42" s="12"/>
    </row>
    <row r="43" spans="12:13" x14ac:dyDescent="0.25">
      <c r="L43" s="12"/>
      <c r="M43" s="12"/>
    </row>
    <row r="44" spans="12:13" x14ac:dyDescent="0.25">
      <c r="L44" s="12"/>
      <c r="M44" s="12"/>
    </row>
    <row r="45" spans="12:13" x14ac:dyDescent="0.25">
      <c r="L45" s="12"/>
      <c r="M45" s="12"/>
    </row>
    <row r="46" spans="12:13" x14ac:dyDescent="0.25">
      <c r="L46" s="12"/>
      <c r="M46" s="12"/>
    </row>
    <row r="47" spans="12:13" x14ac:dyDescent="0.25">
      <c r="L47" s="12"/>
      <c r="M47" s="12"/>
    </row>
    <row r="48" spans="12:13" x14ac:dyDescent="0.25">
      <c r="L48" s="12"/>
      <c r="M48" s="12"/>
    </row>
    <row r="49" spans="12:13" x14ac:dyDescent="0.25">
      <c r="L49" s="12"/>
      <c r="M49" s="12"/>
    </row>
    <row r="50" spans="12:13" x14ac:dyDescent="0.25">
      <c r="L50" s="12"/>
      <c r="M50" s="12"/>
    </row>
    <row r="51" spans="12:13" x14ac:dyDescent="0.25">
      <c r="L51" s="12"/>
      <c r="M51" s="12"/>
    </row>
    <row r="52" spans="12:13" x14ac:dyDescent="0.25">
      <c r="L52" s="12"/>
      <c r="M52" s="12"/>
    </row>
    <row r="53" spans="12:13" x14ac:dyDescent="0.25">
      <c r="L53" s="12"/>
      <c r="M53" s="12"/>
    </row>
    <row r="54" spans="12:13" x14ac:dyDescent="0.25">
      <c r="L54" s="12"/>
      <c r="M54" s="12"/>
    </row>
    <row r="55" spans="12:13" x14ac:dyDescent="0.25">
      <c r="L55" s="12"/>
      <c r="M55" s="12"/>
    </row>
    <row r="56" spans="12:13" x14ac:dyDescent="0.25">
      <c r="L56" s="12"/>
      <c r="M56" s="12"/>
    </row>
    <row r="57" spans="12:13" x14ac:dyDescent="0.25">
      <c r="L57" s="12"/>
      <c r="M57" s="12"/>
    </row>
    <row r="58" spans="12:13" x14ac:dyDescent="0.25">
      <c r="L58" s="12"/>
      <c r="M58" s="12"/>
    </row>
    <row r="59" spans="12:13" x14ac:dyDescent="0.25">
      <c r="L59" s="12"/>
      <c r="M59" s="12"/>
    </row>
    <row r="60" spans="12:13" x14ac:dyDescent="0.25">
      <c r="L60" s="12"/>
      <c r="M60" s="12"/>
    </row>
    <row r="61" spans="12:13" x14ac:dyDescent="0.25">
      <c r="L61" s="12"/>
      <c r="M61" s="12"/>
    </row>
    <row r="62" spans="12:13" x14ac:dyDescent="0.25">
      <c r="L62" s="12"/>
      <c r="M62" s="12"/>
    </row>
    <row r="63" spans="12:13" x14ac:dyDescent="0.25">
      <c r="L63" s="12"/>
      <c r="M63" s="12"/>
    </row>
    <row r="64" spans="12:13" x14ac:dyDescent="0.25">
      <c r="L64" s="12"/>
      <c r="M64" s="12"/>
    </row>
    <row r="65" spans="12:13" x14ac:dyDescent="0.25">
      <c r="L65" s="12"/>
      <c r="M65" s="12"/>
    </row>
    <row r="66" spans="12:13" x14ac:dyDescent="0.25">
      <c r="L66" s="12"/>
      <c r="M66" s="12"/>
    </row>
    <row r="67" spans="12:13" x14ac:dyDescent="0.25">
      <c r="L67" s="12"/>
      <c r="M67" s="12"/>
    </row>
    <row r="68" spans="12:13" x14ac:dyDescent="0.25">
      <c r="L68" s="12"/>
      <c r="M68" s="12"/>
    </row>
    <row r="69" spans="12:13" x14ac:dyDescent="0.25">
      <c r="L69" s="12"/>
      <c r="M69" s="12"/>
    </row>
    <row r="70" spans="12:13" x14ac:dyDescent="0.25">
      <c r="L70" s="12"/>
      <c r="M70" s="12"/>
    </row>
    <row r="71" spans="12:13" x14ac:dyDescent="0.25">
      <c r="L71" s="12"/>
      <c r="M71" s="12"/>
    </row>
    <row r="72" spans="12:13" x14ac:dyDescent="0.25">
      <c r="L72" s="12"/>
      <c r="M72" s="12"/>
    </row>
    <row r="73" spans="12:13" x14ac:dyDescent="0.25">
      <c r="L73" s="12"/>
      <c r="M73" s="12"/>
    </row>
    <row r="74" spans="12:13" x14ac:dyDescent="0.25">
      <c r="L74" s="12"/>
      <c r="M74" s="12"/>
    </row>
    <row r="75" spans="12:13" x14ac:dyDescent="0.25">
      <c r="L75" s="12"/>
      <c r="M75" s="12"/>
    </row>
    <row r="76" spans="12:13" x14ac:dyDescent="0.25">
      <c r="L76" s="12"/>
      <c r="M76" s="12"/>
    </row>
    <row r="77" spans="12:13" x14ac:dyDescent="0.25">
      <c r="L77" s="12"/>
      <c r="M77" s="12"/>
    </row>
    <row r="78" spans="12:13" x14ac:dyDescent="0.25">
      <c r="L78" s="12"/>
      <c r="M78" s="12"/>
    </row>
    <row r="79" spans="12:13" x14ac:dyDescent="0.25">
      <c r="L79" s="12"/>
      <c r="M79" s="12"/>
    </row>
    <row r="80" spans="12:13" x14ac:dyDescent="0.25">
      <c r="L80" s="12"/>
      <c r="M80" s="12"/>
    </row>
    <row r="81" spans="12:13" x14ac:dyDescent="0.25">
      <c r="L81" s="12"/>
      <c r="M81" s="12"/>
    </row>
    <row r="82" spans="12:13" x14ac:dyDescent="0.25">
      <c r="L82" s="12"/>
      <c r="M82" s="12"/>
    </row>
    <row r="83" spans="12:13" x14ac:dyDescent="0.25">
      <c r="L83" s="12"/>
      <c r="M83" s="12"/>
    </row>
    <row r="84" spans="12:13" x14ac:dyDescent="0.25">
      <c r="L84" s="12"/>
      <c r="M84" s="12"/>
    </row>
    <row r="85" spans="12:13" x14ac:dyDescent="0.25">
      <c r="L85" s="12"/>
      <c r="M85" s="12"/>
    </row>
    <row r="86" spans="12:13" x14ac:dyDescent="0.25">
      <c r="L86" s="12"/>
      <c r="M86" s="12"/>
    </row>
    <row r="87" spans="12:13" x14ac:dyDescent="0.25">
      <c r="L87" s="12"/>
      <c r="M87" s="12"/>
    </row>
    <row r="88" spans="12:13" x14ac:dyDescent="0.25">
      <c r="L88" s="12"/>
      <c r="M88" s="12"/>
    </row>
    <row r="89" spans="12:13" x14ac:dyDescent="0.25">
      <c r="L89" s="12"/>
      <c r="M89" s="12"/>
    </row>
    <row r="90" spans="12:13" x14ac:dyDescent="0.25">
      <c r="L90" s="12"/>
      <c r="M90" s="12"/>
    </row>
    <row r="91" spans="12:13" x14ac:dyDescent="0.25">
      <c r="L91" s="12"/>
      <c r="M91" s="12"/>
    </row>
    <row r="92" spans="12:13" x14ac:dyDescent="0.25">
      <c r="L92" s="12"/>
      <c r="M92" s="12"/>
    </row>
    <row r="93" spans="12:13" x14ac:dyDescent="0.25">
      <c r="L93" s="12"/>
      <c r="M93" s="12"/>
    </row>
    <row r="94" spans="12:13" x14ac:dyDescent="0.25">
      <c r="L94" s="12"/>
      <c r="M94" s="12"/>
    </row>
    <row r="95" spans="12:13" x14ac:dyDescent="0.25">
      <c r="L95" s="12"/>
      <c r="M95" s="12"/>
    </row>
    <row r="96" spans="12:13" x14ac:dyDescent="0.25">
      <c r="L96" s="12"/>
      <c r="M96" s="12"/>
    </row>
    <row r="97" spans="12:13" x14ac:dyDescent="0.25">
      <c r="L97" s="12"/>
      <c r="M97" s="12"/>
    </row>
    <row r="98" spans="12:13" x14ac:dyDescent="0.25">
      <c r="L98" s="12"/>
      <c r="M98" s="12"/>
    </row>
    <row r="99" spans="12:13" x14ac:dyDescent="0.25">
      <c r="L99" s="12"/>
      <c r="M99" s="12"/>
    </row>
    <row r="100" spans="12:13" x14ac:dyDescent="0.25">
      <c r="L100" s="12"/>
      <c r="M100" s="12"/>
    </row>
    <row r="101" spans="12:13" x14ac:dyDescent="0.25">
      <c r="L101" s="12"/>
      <c r="M101" s="12"/>
    </row>
    <row r="102" spans="12:13" x14ac:dyDescent="0.25">
      <c r="L102" s="12"/>
      <c r="M102" s="12"/>
    </row>
    <row r="103" spans="12:13" x14ac:dyDescent="0.25">
      <c r="L103" s="12"/>
      <c r="M103" s="12"/>
    </row>
    <row r="104" spans="12:13" x14ac:dyDescent="0.25">
      <c r="L104" s="12"/>
      <c r="M104" s="12"/>
    </row>
    <row r="105" spans="12:13" x14ac:dyDescent="0.25">
      <c r="L105" s="12"/>
      <c r="M105" s="12"/>
    </row>
    <row r="106" spans="12:13" x14ac:dyDescent="0.25">
      <c r="L106" s="12"/>
      <c r="M106" s="12"/>
    </row>
    <row r="107" spans="12:13" x14ac:dyDescent="0.25">
      <c r="L107" s="12"/>
      <c r="M107" s="12"/>
    </row>
    <row r="108" spans="12:13" x14ac:dyDescent="0.25">
      <c r="L108" s="12"/>
      <c r="M108" s="12"/>
    </row>
    <row r="109" spans="12:13" x14ac:dyDescent="0.25">
      <c r="L109" s="12"/>
      <c r="M109" s="12"/>
    </row>
    <row r="110" spans="12:13" x14ac:dyDescent="0.25">
      <c r="L110" s="12"/>
      <c r="M110" s="12"/>
    </row>
    <row r="111" spans="12:13" x14ac:dyDescent="0.25">
      <c r="L111" s="12"/>
      <c r="M111" s="12"/>
    </row>
    <row r="112" spans="12:13" x14ac:dyDescent="0.25">
      <c r="L112" s="12"/>
      <c r="M112" s="12"/>
    </row>
    <row r="113" spans="12:13" x14ac:dyDescent="0.25">
      <c r="L113" s="12"/>
      <c r="M113" s="12"/>
    </row>
    <row r="114" spans="12:13" x14ac:dyDescent="0.25">
      <c r="L114" s="12"/>
      <c r="M114" s="12"/>
    </row>
    <row r="115" spans="12:13" x14ac:dyDescent="0.25">
      <c r="L115" s="12"/>
      <c r="M115" s="12"/>
    </row>
    <row r="116" spans="12:13" x14ac:dyDescent="0.25">
      <c r="L116" s="12"/>
      <c r="M116" s="12"/>
    </row>
    <row r="117" spans="12:13" x14ac:dyDescent="0.25">
      <c r="L117" s="12"/>
      <c r="M117" s="12"/>
    </row>
    <row r="118" spans="12:13" x14ac:dyDescent="0.25">
      <c r="L118" s="12"/>
      <c r="M118" s="12"/>
    </row>
    <row r="119" spans="12:13" x14ac:dyDescent="0.25">
      <c r="L119" s="12"/>
      <c r="M119" s="12"/>
    </row>
    <row r="120" spans="12:13" x14ac:dyDescent="0.25">
      <c r="L120" s="12"/>
      <c r="M120" s="12"/>
    </row>
    <row r="121" spans="12:13" x14ac:dyDescent="0.25">
      <c r="L121" s="12"/>
      <c r="M121" s="12"/>
    </row>
    <row r="122" spans="12:13" x14ac:dyDescent="0.25">
      <c r="L122" s="12"/>
      <c r="M122" s="12"/>
    </row>
    <row r="123" spans="12:13" x14ac:dyDescent="0.25">
      <c r="L123" s="12"/>
      <c r="M123" s="12"/>
    </row>
    <row r="124" spans="12:13" x14ac:dyDescent="0.25">
      <c r="L124" s="12"/>
      <c r="M124" s="12"/>
    </row>
    <row r="125" spans="12:13" x14ac:dyDescent="0.25">
      <c r="L125" s="12"/>
      <c r="M125" s="12"/>
    </row>
    <row r="126" spans="12:13" x14ac:dyDescent="0.25">
      <c r="L126" s="12"/>
      <c r="M126" s="12"/>
    </row>
    <row r="127" spans="12:13" x14ac:dyDescent="0.25">
      <c r="L127" s="12"/>
      <c r="M127" s="12"/>
    </row>
    <row r="128" spans="12:13" x14ac:dyDescent="0.25">
      <c r="L128" s="12"/>
      <c r="M128" s="12"/>
    </row>
    <row r="129" spans="12:13" x14ac:dyDescent="0.25">
      <c r="L129" s="12"/>
      <c r="M129" s="12"/>
    </row>
    <row r="130" spans="12:13" x14ac:dyDescent="0.25">
      <c r="L130" s="12"/>
      <c r="M130" s="12"/>
    </row>
    <row r="131" spans="12:13" x14ac:dyDescent="0.25">
      <c r="L131" s="12"/>
      <c r="M131" s="12"/>
    </row>
    <row r="132" spans="12:13" x14ac:dyDescent="0.25">
      <c r="L132" s="12"/>
      <c r="M132" s="12"/>
    </row>
    <row r="133" spans="12:13" x14ac:dyDescent="0.25">
      <c r="L133" s="12"/>
      <c r="M133" s="12"/>
    </row>
    <row r="134" spans="12:13" x14ac:dyDescent="0.25">
      <c r="L134" s="12"/>
      <c r="M134" s="12"/>
    </row>
    <row r="135" spans="12:13" x14ac:dyDescent="0.25">
      <c r="L135" s="12"/>
      <c r="M135" s="12"/>
    </row>
    <row r="136" spans="12:13" x14ac:dyDescent="0.25">
      <c r="L136" s="12"/>
      <c r="M136" s="12"/>
    </row>
    <row r="137" spans="12:13" x14ac:dyDescent="0.25">
      <c r="L137" s="12"/>
      <c r="M137" s="12"/>
    </row>
    <row r="138" spans="12:13" x14ac:dyDescent="0.25">
      <c r="L138" s="12"/>
      <c r="M138" s="12"/>
    </row>
    <row r="139" spans="12:13" x14ac:dyDescent="0.25">
      <c r="L139" s="12"/>
      <c r="M139" s="12"/>
    </row>
    <row r="140" spans="12:13" x14ac:dyDescent="0.25">
      <c r="L140" s="12"/>
      <c r="M140" s="12"/>
    </row>
    <row r="141" spans="12:13" x14ac:dyDescent="0.25">
      <c r="L141" s="12"/>
      <c r="M141" s="12"/>
    </row>
    <row r="142" spans="12:13" x14ac:dyDescent="0.25">
      <c r="L142" s="12"/>
      <c r="M142" s="12"/>
    </row>
    <row r="143" spans="12:13" x14ac:dyDescent="0.25">
      <c r="L143" s="12"/>
      <c r="M143" s="12"/>
    </row>
    <row r="144" spans="12:13" x14ac:dyDescent="0.25">
      <c r="L144" s="12"/>
      <c r="M144" s="12"/>
    </row>
    <row r="145" spans="12:13" x14ac:dyDescent="0.25">
      <c r="L145" s="12"/>
      <c r="M145" s="12"/>
    </row>
    <row r="146" spans="12:13" x14ac:dyDescent="0.25">
      <c r="L146" s="12"/>
      <c r="M146" s="12"/>
    </row>
    <row r="147" spans="12:13" x14ac:dyDescent="0.25">
      <c r="L147" s="12"/>
      <c r="M147" s="12"/>
    </row>
    <row r="148" spans="12:13" x14ac:dyDescent="0.25">
      <c r="L148" s="12"/>
      <c r="M148" s="12"/>
    </row>
    <row r="149" spans="12:13" x14ac:dyDescent="0.25">
      <c r="L149" s="12"/>
      <c r="M149" s="12"/>
    </row>
    <row r="150" spans="12:13" x14ac:dyDescent="0.25">
      <c r="L150" s="12"/>
      <c r="M150" s="12"/>
    </row>
    <row r="151" spans="12:13" x14ac:dyDescent="0.25">
      <c r="L151" s="12"/>
      <c r="M151" s="12"/>
    </row>
    <row r="152" spans="12:13" x14ac:dyDescent="0.25">
      <c r="L152" s="12"/>
      <c r="M152" s="12"/>
    </row>
    <row r="153" spans="12:13" x14ac:dyDescent="0.25">
      <c r="L153" s="12"/>
      <c r="M153" s="12"/>
    </row>
    <row r="154" spans="12:13" x14ac:dyDescent="0.25">
      <c r="L154" s="12"/>
      <c r="M154" s="12"/>
    </row>
    <row r="155" spans="12:13" x14ac:dyDescent="0.25">
      <c r="L155" s="12"/>
      <c r="M155" s="12"/>
    </row>
    <row r="156" spans="12:13" x14ac:dyDescent="0.25">
      <c r="L156" s="12"/>
      <c r="M156" s="12"/>
    </row>
    <row r="157" spans="12:13" x14ac:dyDescent="0.25">
      <c r="L157" s="12"/>
      <c r="M157" s="12"/>
    </row>
    <row r="158" spans="12:13" x14ac:dyDescent="0.25">
      <c r="L158" s="12"/>
      <c r="M158" s="12"/>
    </row>
    <row r="159" spans="12:13" x14ac:dyDescent="0.25">
      <c r="L159" s="12"/>
      <c r="M159" s="12"/>
    </row>
    <row r="160" spans="12:13" x14ac:dyDescent="0.25">
      <c r="L160" s="12"/>
      <c r="M160" s="12"/>
    </row>
    <row r="161" spans="12:13" x14ac:dyDescent="0.25">
      <c r="L161" s="12"/>
      <c r="M161" s="12"/>
    </row>
    <row r="162" spans="12:13" x14ac:dyDescent="0.25">
      <c r="L162" s="12"/>
      <c r="M162" s="12"/>
    </row>
    <row r="163" spans="12:13" x14ac:dyDescent="0.25">
      <c r="L163" s="12"/>
      <c r="M163" s="12"/>
    </row>
    <row r="164" spans="12:13" x14ac:dyDescent="0.25">
      <c r="L164" s="12"/>
      <c r="M164" s="12"/>
    </row>
    <row r="165" spans="12:13" x14ac:dyDescent="0.25">
      <c r="L165" s="12"/>
      <c r="M165" s="12"/>
    </row>
    <row r="166" spans="12:13" x14ac:dyDescent="0.25">
      <c r="L166" s="12"/>
      <c r="M166" s="12"/>
    </row>
    <row r="167" spans="12:13" x14ac:dyDescent="0.25">
      <c r="L167" s="12"/>
      <c r="M167" s="12"/>
    </row>
    <row r="168" spans="12:13" x14ac:dyDescent="0.25">
      <c r="L168" s="12"/>
      <c r="M168" s="12"/>
    </row>
    <row r="169" spans="12:13" x14ac:dyDescent="0.25">
      <c r="L169" s="12"/>
      <c r="M169" s="12"/>
    </row>
    <row r="170" spans="12:13" x14ac:dyDescent="0.25">
      <c r="L170" s="12"/>
      <c r="M170" s="12"/>
    </row>
    <row r="171" spans="12:13" x14ac:dyDescent="0.25">
      <c r="L171" s="12"/>
      <c r="M171" s="12"/>
    </row>
    <row r="172" spans="12:13" x14ac:dyDescent="0.25">
      <c r="L172" s="12"/>
      <c r="M172" s="12"/>
    </row>
    <row r="173" spans="12:13" x14ac:dyDescent="0.25">
      <c r="L173" s="12"/>
      <c r="M173" s="12"/>
    </row>
    <row r="174" spans="12:13" x14ac:dyDescent="0.25">
      <c r="L174" s="12"/>
      <c r="M174" s="12"/>
    </row>
    <row r="175" spans="12:13" x14ac:dyDescent="0.25">
      <c r="L175" s="12"/>
      <c r="M175" s="12"/>
    </row>
    <row r="176" spans="12:13" x14ac:dyDescent="0.25">
      <c r="L176" s="12"/>
      <c r="M176" s="12"/>
    </row>
    <row r="177" spans="12:13" x14ac:dyDescent="0.25">
      <c r="L177" s="12"/>
      <c r="M177" s="12"/>
    </row>
    <row r="178" spans="12:13" x14ac:dyDescent="0.25">
      <c r="L178" s="12"/>
      <c r="M178" s="12"/>
    </row>
    <row r="179" spans="12:13" x14ac:dyDescent="0.25">
      <c r="L179" s="12"/>
      <c r="M179" s="12"/>
    </row>
    <row r="180" spans="12:13" x14ac:dyDescent="0.25">
      <c r="L180" s="12"/>
      <c r="M180" s="12"/>
    </row>
    <row r="181" spans="12:13" x14ac:dyDescent="0.25">
      <c r="L181" s="12"/>
      <c r="M181" s="12"/>
    </row>
    <row r="182" spans="12:13" x14ac:dyDescent="0.25">
      <c r="L182" s="12"/>
      <c r="M182" s="12"/>
    </row>
    <row r="183" spans="12:13" x14ac:dyDescent="0.25">
      <c r="L183" s="12"/>
      <c r="M183" s="12"/>
    </row>
    <row r="184" spans="12:13" x14ac:dyDescent="0.25">
      <c r="L184" s="12"/>
      <c r="M184" s="12"/>
    </row>
    <row r="185" spans="12:13" x14ac:dyDescent="0.25">
      <c r="L185" s="12"/>
      <c r="M185" s="12"/>
    </row>
    <row r="186" spans="12:13" x14ac:dyDescent="0.25">
      <c r="L186" s="12"/>
      <c r="M186" s="12"/>
    </row>
    <row r="187" spans="12:13" x14ac:dyDescent="0.25">
      <c r="L187" s="12"/>
      <c r="M187" s="12"/>
    </row>
    <row r="188" spans="12:13" x14ac:dyDescent="0.25">
      <c r="L188" s="12"/>
      <c r="M188" s="12"/>
    </row>
    <row r="189" spans="12:13" x14ac:dyDescent="0.25">
      <c r="L189" s="12"/>
      <c r="M189" s="12"/>
    </row>
    <row r="190" spans="12:13" x14ac:dyDescent="0.25">
      <c r="L190" s="12"/>
      <c r="M190" s="12"/>
    </row>
    <row r="191" spans="12:13" x14ac:dyDescent="0.25">
      <c r="L191" s="12"/>
      <c r="M191" s="12"/>
    </row>
    <row r="192" spans="12:13" x14ac:dyDescent="0.25">
      <c r="L192" s="12"/>
      <c r="M192" s="12"/>
    </row>
    <row r="193" spans="12:13" x14ac:dyDescent="0.25">
      <c r="L193" s="12"/>
      <c r="M193" s="12"/>
    </row>
    <row r="194" spans="12:13" x14ac:dyDescent="0.25">
      <c r="L194" s="12"/>
      <c r="M194" s="12"/>
    </row>
    <row r="195" spans="12:13" x14ac:dyDescent="0.25">
      <c r="L195" s="12"/>
      <c r="M195" s="12"/>
    </row>
    <row r="196" spans="12:13" x14ac:dyDescent="0.25">
      <c r="L196" s="12"/>
      <c r="M196" s="12"/>
    </row>
    <row r="197" spans="12:13" x14ac:dyDescent="0.25">
      <c r="L197" s="12"/>
      <c r="M197" s="12"/>
    </row>
    <row r="198" spans="12:13" x14ac:dyDescent="0.25">
      <c r="L198" s="12"/>
      <c r="M198" s="12"/>
    </row>
    <row r="199" spans="12:13" x14ac:dyDescent="0.25">
      <c r="L199" s="12"/>
      <c r="M199" s="12"/>
    </row>
    <row r="200" spans="12:13" x14ac:dyDescent="0.25">
      <c r="L200" s="12"/>
      <c r="M200" s="12"/>
    </row>
    <row r="201" spans="12:13" x14ac:dyDescent="0.25">
      <c r="L201" s="12"/>
      <c r="M201" s="12"/>
    </row>
    <row r="202" spans="12:13" x14ac:dyDescent="0.25">
      <c r="L202" s="12"/>
      <c r="M202" s="12"/>
    </row>
    <row r="203" spans="12:13" x14ac:dyDescent="0.25">
      <c r="L203" s="12"/>
      <c r="M203" s="12"/>
    </row>
    <row r="204" spans="12:13" x14ac:dyDescent="0.25">
      <c r="L204" s="12"/>
      <c r="M204" s="12"/>
    </row>
    <row r="205" spans="12:13" x14ac:dyDescent="0.25">
      <c r="L205" s="12"/>
      <c r="M205" s="12"/>
    </row>
    <row r="206" spans="12:13" x14ac:dyDescent="0.25">
      <c r="L206" s="12"/>
      <c r="M206" s="12"/>
    </row>
    <row r="207" spans="12:13" x14ac:dyDescent="0.25">
      <c r="L207" s="12"/>
      <c r="M207" s="12"/>
    </row>
    <row r="208" spans="12:13" x14ac:dyDescent="0.25">
      <c r="L208" s="12"/>
      <c r="M208" s="12"/>
    </row>
    <row r="209" spans="12:13" x14ac:dyDescent="0.25">
      <c r="L209" s="12"/>
      <c r="M209" s="12"/>
    </row>
    <row r="210" spans="12:13" x14ac:dyDescent="0.25">
      <c r="L210" s="12"/>
      <c r="M210" s="12"/>
    </row>
    <row r="211" spans="12:13" x14ac:dyDescent="0.25">
      <c r="L211" s="12"/>
      <c r="M211" s="12"/>
    </row>
    <row r="212" spans="12:13" x14ac:dyDescent="0.25">
      <c r="L212" s="12"/>
      <c r="M212" s="12"/>
    </row>
    <row r="213" spans="12:13" x14ac:dyDescent="0.25">
      <c r="L213" s="12"/>
      <c r="M213" s="12"/>
    </row>
    <row r="214" spans="12:13" x14ac:dyDescent="0.25">
      <c r="L214" s="12"/>
      <c r="M214" s="12"/>
    </row>
    <row r="215" spans="12:13" x14ac:dyDescent="0.25">
      <c r="L215" s="12"/>
      <c r="M215" s="12"/>
    </row>
    <row r="216" spans="12:13" x14ac:dyDescent="0.25">
      <c r="L216" s="12"/>
      <c r="M216" s="12"/>
    </row>
    <row r="217" spans="12:13" x14ac:dyDescent="0.25">
      <c r="L217" s="12"/>
      <c r="M217" s="12"/>
    </row>
    <row r="218" spans="12:13" x14ac:dyDescent="0.25">
      <c r="L218" s="12"/>
      <c r="M218" s="12"/>
    </row>
    <row r="219" spans="12:13" x14ac:dyDescent="0.25">
      <c r="L219" s="12"/>
      <c r="M219" s="12"/>
    </row>
    <row r="220" spans="12:13" x14ac:dyDescent="0.25">
      <c r="L220" s="12"/>
      <c r="M220" s="12"/>
    </row>
    <row r="221" spans="12:13" x14ac:dyDescent="0.25">
      <c r="L221" s="12"/>
      <c r="M221" s="12"/>
    </row>
    <row r="222" spans="12:13" x14ac:dyDescent="0.25">
      <c r="L222" s="12"/>
      <c r="M222" s="12"/>
    </row>
    <row r="223" spans="12:13" x14ac:dyDescent="0.25">
      <c r="L223" s="12"/>
      <c r="M223" s="12"/>
    </row>
    <row r="224" spans="12:13" x14ac:dyDescent="0.25">
      <c r="L224" s="12"/>
      <c r="M224" s="12"/>
    </row>
    <row r="225" spans="12:13" x14ac:dyDescent="0.25">
      <c r="L225" s="12"/>
      <c r="M225" s="12"/>
    </row>
    <row r="226" spans="12:13" x14ac:dyDescent="0.25">
      <c r="L226" s="12"/>
      <c r="M226" s="12"/>
    </row>
    <row r="227" spans="12:13" x14ac:dyDescent="0.25">
      <c r="L227" s="12"/>
      <c r="M227" s="12"/>
    </row>
    <row r="228" spans="12:13" x14ac:dyDescent="0.25">
      <c r="L228" s="12"/>
      <c r="M228" s="12"/>
    </row>
    <row r="229" spans="12:13" x14ac:dyDescent="0.25">
      <c r="L229" s="12"/>
      <c r="M229" s="12"/>
    </row>
    <row r="230" spans="12:13" x14ac:dyDescent="0.25">
      <c r="L230" s="12"/>
      <c r="M230" s="12"/>
    </row>
    <row r="231" spans="12:13" x14ac:dyDescent="0.25">
      <c r="L231" s="12"/>
      <c r="M231" s="12"/>
    </row>
    <row r="232" spans="12:13" x14ac:dyDescent="0.25">
      <c r="L232" s="12"/>
      <c r="M232" s="12"/>
    </row>
    <row r="233" spans="12:13" x14ac:dyDescent="0.25">
      <c r="L233" s="12"/>
      <c r="M233" s="12"/>
    </row>
    <row r="234" spans="12:13" x14ac:dyDescent="0.25">
      <c r="L234" s="12"/>
      <c r="M234" s="12"/>
    </row>
    <row r="235" spans="12:13" x14ac:dyDescent="0.25">
      <c r="L235" s="12"/>
      <c r="M235" s="12"/>
    </row>
    <row r="236" spans="12:13" x14ac:dyDescent="0.25">
      <c r="L236" s="12"/>
      <c r="M236" s="12"/>
    </row>
    <row r="237" spans="12:13" x14ac:dyDescent="0.25">
      <c r="L237" s="12"/>
      <c r="M237" s="12"/>
    </row>
    <row r="238" spans="12:13" x14ac:dyDescent="0.25">
      <c r="L238" s="12"/>
      <c r="M238" s="12"/>
    </row>
    <row r="239" spans="12:13" x14ac:dyDescent="0.25">
      <c r="L239" s="12"/>
      <c r="M239" s="12"/>
    </row>
    <row r="240" spans="12:13" x14ac:dyDescent="0.25">
      <c r="L240" s="12"/>
      <c r="M240" s="12"/>
    </row>
    <row r="241" spans="12:13" x14ac:dyDescent="0.25">
      <c r="L241" s="12"/>
      <c r="M241" s="12"/>
    </row>
    <row r="242" spans="12:13" x14ac:dyDescent="0.25">
      <c r="L242" s="12"/>
      <c r="M242" s="12"/>
    </row>
    <row r="243" spans="12:13" x14ac:dyDescent="0.25">
      <c r="L243" s="12"/>
      <c r="M243" s="12"/>
    </row>
    <row r="244" spans="12:13" x14ac:dyDescent="0.25">
      <c r="L244" s="12"/>
      <c r="M244" s="12"/>
    </row>
    <row r="245" spans="12:13" x14ac:dyDescent="0.25">
      <c r="L245" s="12"/>
      <c r="M245" s="12"/>
    </row>
    <row r="246" spans="12:13" x14ac:dyDescent="0.25">
      <c r="L246" s="12"/>
      <c r="M246" s="12"/>
    </row>
    <row r="247" spans="12:13" x14ac:dyDescent="0.25">
      <c r="L247" s="12"/>
      <c r="M247" s="12"/>
    </row>
    <row r="248" spans="12:13" x14ac:dyDescent="0.25">
      <c r="L248" s="12"/>
      <c r="M248" s="12"/>
    </row>
    <row r="249" spans="12:13" x14ac:dyDescent="0.25">
      <c r="L249" s="12"/>
      <c r="M249" s="12"/>
    </row>
    <row r="250" spans="12:13" x14ac:dyDescent="0.25">
      <c r="L250" s="12"/>
      <c r="M250" s="12"/>
    </row>
    <row r="251" spans="12:13" x14ac:dyDescent="0.25">
      <c r="L251" s="12"/>
      <c r="M251" s="12"/>
    </row>
    <row r="252" spans="12:13" x14ac:dyDescent="0.25">
      <c r="L252" s="12"/>
      <c r="M252" s="12"/>
    </row>
    <row r="253" spans="12:13" x14ac:dyDescent="0.25">
      <c r="L253" s="12"/>
      <c r="M253" s="12"/>
    </row>
    <row r="254" spans="12:13" x14ac:dyDescent="0.25">
      <c r="L254" s="12"/>
      <c r="M254" s="12"/>
    </row>
    <row r="255" spans="12:13" x14ac:dyDescent="0.25">
      <c r="L255" s="12"/>
      <c r="M255" s="12"/>
    </row>
    <row r="256" spans="12:13" x14ac:dyDescent="0.25">
      <c r="L256" s="12"/>
      <c r="M256" s="12"/>
    </row>
    <row r="257" spans="12:13" x14ac:dyDescent="0.25">
      <c r="L257" s="12"/>
      <c r="M257" s="12"/>
    </row>
    <row r="258" spans="12:13" x14ac:dyDescent="0.25">
      <c r="L258" s="12"/>
      <c r="M258" s="12"/>
    </row>
    <row r="259" spans="12:13" x14ac:dyDescent="0.25">
      <c r="L259" s="12"/>
      <c r="M259" s="12"/>
    </row>
    <row r="260" spans="12:13" x14ac:dyDescent="0.25">
      <c r="L260" s="12"/>
      <c r="M260" s="12"/>
    </row>
    <row r="261" spans="12:13" x14ac:dyDescent="0.25">
      <c r="L261" s="12"/>
      <c r="M261" s="12"/>
    </row>
    <row r="262" spans="12:13" x14ac:dyDescent="0.25">
      <c r="L262" s="12"/>
      <c r="M262" s="12"/>
    </row>
    <row r="263" spans="12:13" x14ac:dyDescent="0.25">
      <c r="L263" s="12"/>
      <c r="M263" s="12"/>
    </row>
    <row r="264" spans="12:13" x14ac:dyDescent="0.25">
      <c r="L264" s="12"/>
      <c r="M264" s="12"/>
    </row>
    <row r="265" spans="12:13" x14ac:dyDescent="0.25">
      <c r="L265" s="12"/>
      <c r="M265" s="12"/>
    </row>
    <row r="266" spans="12:13" x14ac:dyDescent="0.25">
      <c r="L266" s="12"/>
      <c r="M266" s="12"/>
    </row>
    <row r="267" spans="12:13" x14ac:dyDescent="0.25">
      <c r="L267" s="12"/>
      <c r="M267" s="12"/>
    </row>
    <row r="268" spans="12:13" x14ac:dyDescent="0.25">
      <c r="L268" s="12"/>
      <c r="M268" s="12"/>
    </row>
    <row r="269" spans="12:13" x14ac:dyDescent="0.25">
      <c r="L269" s="12"/>
      <c r="M269" s="12"/>
    </row>
    <row r="270" spans="12:13" x14ac:dyDescent="0.25">
      <c r="L270" s="12"/>
      <c r="M270" s="12"/>
    </row>
    <row r="271" spans="12:13" x14ac:dyDescent="0.25">
      <c r="L271" s="12"/>
      <c r="M271" s="12"/>
    </row>
    <row r="272" spans="12:13" x14ac:dyDescent="0.25">
      <c r="L272" s="12"/>
      <c r="M272" s="12"/>
    </row>
    <row r="273" spans="12:13" x14ac:dyDescent="0.25">
      <c r="L273" s="12"/>
      <c r="M273" s="12"/>
    </row>
    <row r="274" spans="12:13" x14ac:dyDescent="0.25">
      <c r="L274" s="12"/>
      <c r="M274" s="12"/>
    </row>
    <row r="275" spans="12:13" x14ac:dyDescent="0.25">
      <c r="L275" s="12"/>
      <c r="M275" s="12"/>
    </row>
    <row r="276" spans="12:13" x14ac:dyDescent="0.25">
      <c r="L276" s="12"/>
      <c r="M276" s="12"/>
    </row>
    <row r="277" spans="12:13" x14ac:dyDescent="0.25">
      <c r="L277" s="12"/>
      <c r="M277" s="12"/>
    </row>
    <row r="278" spans="12:13" x14ac:dyDescent="0.25">
      <c r="L278" s="12"/>
      <c r="M278" s="12"/>
    </row>
    <row r="279" spans="12:13" x14ac:dyDescent="0.25">
      <c r="L279" s="12"/>
      <c r="M279" s="12"/>
    </row>
    <row r="280" spans="12:13" x14ac:dyDescent="0.25">
      <c r="L280" s="12"/>
      <c r="M280" s="12"/>
    </row>
    <row r="281" spans="12:13" x14ac:dyDescent="0.25">
      <c r="L281" s="12"/>
      <c r="M281" s="12"/>
    </row>
    <row r="282" spans="12:13" x14ac:dyDescent="0.25">
      <c r="L282" s="12"/>
      <c r="M282" s="12"/>
    </row>
    <row r="283" spans="12:13" x14ac:dyDescent="0.25">
      <c r="L283" s="12"/>
      <c r="M283" s="12"/>
    </row>
    <row r="284" spans="12:13" x14ac:dyDescent="0.25">
      <c r="L284" s="12"/>
      <c r="M284" s="12"/>
    </row>
    <row r="285" spans="12:13" x14ac:dyDescent="0.25">
      <c r="L285" s="12"/>
      <c r="M285" s="12"/>
    </row>
    <row r="286" spans="12:13" x14ac:dyDescent="0.25">
      <c r="L286" s="12"/>
      <c r="M286" s="12"/>
    </row>
    <row r="287" spans="12:13" x14ac:dyDescent="0.25">
      <c r="L287" s="12"/>
      <c r="M287" s="12"/>
    </row>
    <row r="288" spans="12:13" x14ac:dyDescent="0.25">
      <c r="L288" s="12"/>
      <c r="M288" s="12"/>
    </row>
    <row r="289" spans="12:13" x14ac:dyDescent="0.25">
      <c r="L289" s="12"/>
      <c r="M289" s="12"/>
    </row>
    <row r="290" spans="12:13" x14ac:dyDescent="0.25">
      <c r="L290" s="12"/>
      <c r="M290" s="12"/>
    </row>
    <row r="291" spans="12:13" x14ac:dyDescent="0.25">
      <c r="L291" s="12"/>
      <c r="M291" s="12"/>
    </row>
    <row r="292" spans="12:13" x14ac:dyDescent="0.25">
      <c r="L292" s="12"/>
      <c r="M292" s="12"/>
    </row>
    <row r="293" spans="12:13" x14ac:dyDescent="0.25">
      <c r="L293" s="12"/>
      <c r="M293" s="12"/>
    </row>
    <row r="294" spans="12:13" x14ac:dyDescent="0.25">
      <c r="L294" s="12"/>
      <c r="M294" s="12"/>
    </row>
    <row r="295" spans="12:13" x14ac:dyDescent="0.25">
      <c r="L295" s="12"/>
      <c r="M295" s="12"/>
    </row>
    <row r="296" spans="12:13" x14ac:dyDescent="0.25">
      <c r="L296" s="12"/>
      <c r="M296" s="12"/>
    </row>
    <row r="297" spans="12:13" x14ac:dyDescent="0.25">
      <c r="L297" s="12"/>
      <c r="M297" s="12"/>
    </row>
    <row r="298" spans="12:13" x14ac:dyDescent="0.25">
      <c r="L298" s="12"/>
      <c r="M298" s="12"/>
    </row>
    <row r="299" spans="12:13" x14ac:dyDescent="0.25">
      <c r="L299" s="12"/>
      <c r="M299" s="12"/>
    </row>
    <row r="300" spans="12:13" x14ac:dyDescent="0.25">
      <c r="L300" s="12"/>
      <c r="M300" s="12"/>
    </row>
    <row r="301" spans="12:13" x14ac:dyDescent="0.25">
      <c r="L301" s="12"/>
      <c r="M301" s="12"/>
    </row>
    <row r="302" spans="12:13" x14ac:dyDescent="0.25">
      <c r="L302" s="12"/>
      <c r="M302" s="12"/>
    </row>
    <row r="303" spans="12:13" x14ac:dyDescent="0.25">
      <c r="L303" s="12"/>
      <c r="M303" s="12"/>
    </row>
    <row r="304" spans="12:13" x14ac:dyDescent="0.25">
      <c r="L304" s="12"/>
      <c r="M304" s="12"/>
    </row>
    <row r="305" spans="12:13" x14ac:dyDescent="0.25">
      <c r="L305" s="12"/>
      <c r="M305" s="12"/>
    </row>
    <row r="306" spans="12:13" x14ac:dyDescent="0.25">
      <c r="L306" s="12"/>
      <c r="M306" s="12"/>
    </row>
    <row r="307" spans="12:13" x14ac:dyDescent="0.25">
      <c r="L307" s="12"/>
      <c r="M307" s="12"/>
    </row>
    <row r="308" spans="12:13" x14ac:dyDescent="0.25">
      <c r="L308" s="12"/>
      <c r="M308" s="12"/>
    </row>
    <row r="309" spans="12:13" x14ac:dyDescent="0.25">
      <c r="L309" s="12"/>
      <c r="M309" s="12"/>
    </row>
    <row r="310" spans="12:13" x14ac:dyDescent="0.25">
      <c r="L310" s="12"/>
      <c r="M310" s="12"/>
    </row>
    <row r="311" spans="12:13" x14ac:dyDescent="0.25">
      <c r="L311" s="12"/>
      <c r="M311" s="12"/>
    </row>
    <row r="312" spans="12:13" x14ac:dyDescent="0.25">
      <c r="L312" s="12"/>
      <c r="M312" s="12"/>
    </row>
    <row r="313" spans="12:13" x14ac:dyDescent="0.25">
      <c r="L313" s="12"/>
      <c r="M313" s="12"/>
    </row>
    <row r="314" spans="12:13" x14ac:dyDescent="0.25">
      <c r="L314" s="12"/>
      <c r="M314" s="12"/>
    </row>
    <row r="315" spans="12:13" x14ac:dyDescent="0.25">
      <c r="L315" s="12"/>
      <c r="M315" s="12"/>
    </row>
    <row r="316" spans="12:13" x14ac:dyDescent="0.25">
      <c r="L316" s="12"/>
      <c r="M316" s="12"/>
    </row>
    <row r="317" spans="12:13" x14ac:dyDescent="0.25">
      <c r="L317" s="12"/>
      <c r="M317" s="12"/>
    </row>
    <row r="318" spans="12:13" x14ac:dyDescent="0.25">
      <c r="L318" s="12"/>
      <c r="M318" s="12"/>
    </row>
    <row r="319" spans="12:13" x14ac:dyDescent="0.25">
      <c r="L319" s="12"/>
      <c r="M319" s="12"/>
    </row>
    <row r="320" spans="12:13" x14ac:dyDescent="0.25">
      <c r="L320" s="12"/>
      <c r="M320" s="12"/>
    </row>
    <row r="321" spans="12:13" x14ac:dyDescent="0.25">
      <c r="L321" s="12"/>
      <c r="M321" s="12"/>
    </row>
    <row r="322" spans="12:13" x14ac:dyDescent="0.25">
      <c r="L322" s="12"/>
      <c r="M322" s="12"/>
    </row>
    <row r="323" spans="12:13" x14ac:dyDescent="0.25">
      <c r="L323" s="12"/>
      <c r="M323" s="12"/>
    </row>
    <row r="324" spans="12:13" x14ac:dyDescent="0.25">
      <c r="L324" s="12"/>
      <c r="M324" s="12"/>
    </row>
    <row r="325" spans="12:13" x14ac:dyDescent="0.25">
      <c r="L325" s="12"/>
      <c r="M325" s="12"/>
    </row>
    <row r="326" spans="12:13" x14ac:dyDescent="0.25">
      <c r="L326" s="12"/>
      <c r="M326" s="12"/>
    </row>
    <row r="327" spans="12:13" x14ac:dyDescent="0.25">
      <c r="L327" s="12"/>
      <c r="M327" s="12"/>
    </row>
    <row r="328" spans="12:13" x14ac:dyDescent="0.25">
      <c r="L328" s="12"/>
      <c r="M328" s="12"/>
    </row>
    <row r="329" spans="12:13" x14ac:dyDescent="0.25">
      <c r="L329" s="12"/>
      <c r="M329" s="12"/>
    </row>
    <row r="330" spans="12:13" x14ac:dyDescent="0.25">
      <c r="L330" s="12"/>
      <c r="M330" s="12"/>
    </row>
    <row r="331" spans="12:13" x14ac:dyDescent="0.25">
      <c r="L331" s="12"/>
      <c r="M331" s="12"/>
    </row>
    <row r="332" spans="12:13" x14ac:dyDescent="0.25">
      <c r="L332" s="12"/>
      <c r="M332" s="12"/>
    </row>
    <row r="333" spans="12:13" x14ac:dyDescent="0.25">
      <c r="L333" s="12"/>
      <c r="M333" s="12"/>
    </row>
    <row r="334" spans="12:13" x14ac:dyDescent="0.25">
      <c r="L334" s="12"/>
      <c r="M334" s="12"/>
    </row>
    <row r="335" spans="12:13" x14ac:dyDescent="0.25">
      <c r="L335" s="12"/>
      <c r="M335" s="12"/>
    </row>
    <row r="336" spans="12:13" x14ac:dyDescent="0.25">
      <c r="L336" s="12"/>
      <c r="M336" s="12"/>
    </row>
    <row r="337" spans="12:13" x14ac:dyDescent="0.25">
      <c r="L337" s="12"/>
      <c r="M337" s="12"/>
    </row>
    <row r="338" spans="12:13" x14ac:dyDescent="0.25">
      <c r="L338" s="12"/>
      <c r="M338" s="12"/>
    </row>
    <row r="339" spans="12:13" x14ac:dyDescent="0.25">
      <c r="L339" s="12"/>
      <c r="M339" s="12"/>
    </row>
    <row r="340" spans="12:13" x14ac:dyDescent="0.25">
      <c r="L340" s="12"/>
      <c r="M340" s="12"/>
    </row>
    <row r="341" spans="12:13" x14ac:dyDescent="0.25">
      <c r="L341" s="12"/>
      <c r="M341" s="12"/>
    </row>
    <row r="342" spans="12:13" x14ac:dyDescent="0.25">
      <c r="L342" s="12"/>
      <c r="M342" s="12"/>
    </row>
    <row r="343" spans="12:13" x14ac:dyDescent="0.25">
      <c r="L343" s="12"/>
      <c r="M343" s="12"/>
    </row>
    <row r="344" spans="12:13" x14ac:dyDescent="0.25">
      <c r="L344" s="12"/>
      <c r="M344" s="12"/>
    </row>
    <row r="345" spans="12:13" x14ac:dyDescent="0.25">
      <c r="L345" s="12"/>
      <c r="M345" s="12"/>
    </row>
    <row r="346" spans="12:13" x14ac:dyDescent="0.25">
      <c r="L346" s="12"/>
      <c r="M346" s="12"/>
    </row>
    <row r="347" spans="12:13" x14ac:dyDescent="0.25">
      <c r="L347" s="12"/>
      <c r="M347" s="12"/>
    </row>
    <row r="348" spans="12:13" x14ac:dyDescent="0.25">
      <c r="L348" s="12"/>
      <c r="M348" s="12"/>
    </row>
    <row r="349" spans="12:13" x14ac:dyDescent="0.25">
      <c r="L349" s="12"/>
      <c r="M349" s="12"/>
    </row>
    <row r="350" spans="12:13" x14ac:dyDescent="0.25">
      <c r="L350" s="12"/>
      <c r="M350" s="12"/>
    </row>
    <row r="351" spans="12:13" x14ac:dyDescent="0.25">
      <c r="L351" s="12"/>
      <c r="M351" s="12"/>
    </row>
    <row r="352" spans="12:13" x14ac:dyDescent="0.25">
      <c r="L352" s="12"/>
      <c r="M352" s="12"/>
    </row>
    <row r="353" spans="12:13" x14ac:dyDescent="0.25">
      <c r="L353" s="12"/>
      <c r="M353" s="12"/>
    </row>
    <row r="354" spans="12:13" x14ac:dyDescent="0.25">
      <c r="L354" s="12"/>
      <c r="M354" s="12"/>
    </row>
    <row r="355" spans="12:13" x14ac:dyDescent="0.25">
      <c r="L355" s="12"/>
      <c r="M355" s="12"/>
    </row>
    <row r="356" spans="12:13" x14ac:dyDescent="0.25">
      <c r="L356" s="12"/>
      <c r="M356" s="12"/>
    </row>
    <row r="357" spans="12:13" x14ac:dyDescent="0.25">
      <c r="L357" s="12"/>
      <c r="M357" s="12"/>
    </row>
    <row r="358" spans="12:13" x14ac:dyDescent="0.25">
      <c r="L358" s="12"/>
      <c r="M358" s="12"/>
    </row>
    <row r="359" spans="12:13" x14ac:dyDescent="0.25">
      <c r="L359" s="12"/>
      <c r="M359" s="12"/>
    </row>
    <row r="360" spans="12:13" x14ac:dyDescent="0.25">
      <c r="L360" s="12"/>
      <c r="M360" s="12"/>
    </row>
    <row r="361" spans="12:13" x14ac:dyDescent="0.25">
      <c r="L361" s="12"/>
      <c r="M361" s="12"/>
    </row>
    <row r="362" spans="12:13" x14ac:dyDescent="0.25">
      <c r="L362" s="12"/>
      <c r="M362" s="12"/>
    </row>
    <row r="363" spans="12:13" x14ac:dyDescent="0.25">
      <c r="L363" s="12"/>
      <c r="M363" s="12"/>
    </row>
    <row r="364" spans="12:13" x14ac:dyDescent="0.25">
      <c r="L364" s="12"/>
      <c r="M364" s="12"/>
    </row>
    <row r="365" spans="12:13" x14ac:dyDescent="0.25">
      <c r="L365" s="12"/>
      <c r="M365" s="12"/>
    </row>
    <row r="366" spans="12:13" x14ac:dyDescent="0.25">
      <c r="L366" s="12"/>
      <c r="M366" s="12"/>
    </row>
    <row r="367" spans="12:13" x14ac:dyDescent="0.25">
      <c r="L367" s="12"/>
      <c r="M367" s="12"/>
    </row>
    <row r="368" spans="12:13" x14ac:dyDescent="0.25">
      <c r="L368" s="12"/>
      <c r="M368" s="12"/>
    </row>
    <row r="369" spans="12:13" x14ac:dyDescent="0.25">
      <c r="L369" s="12"/>
      <c r="M369" s="12"/>
    </row>
    <row r="370" spans="12:13" x14ac:dyDescent="0.25">
      <c r="L370" s="12"/>
      <c r="M370" s="12"/>
    </row>
    <row r="371" spans="12:13" x14ac:dyDescent="0.25">
      <c r="L371" s="12"/>
      <c r="M371" s="12"/>
    </row>
    <row r="372" spans="12:13" x14ac:dyDescent="0.25">
      <c r="L372" s="12"/>
      <c r="M372" s="12"/>
    </row>
    <row r="373" spans="12:13" x14ac:dyDescent="0.25">
      <c r="L373" s="12"/>
      <c r="M373" s="12"/>
    </row>
    <row r="374" spans="12:13" x14ac:dyDescent="0.25">
      <c r="L374" s="12"/>
      <c r="M374" s="12"/>
    </row>
    <row r="375" spans="12:13" x14ac:dyDescent="0.25">
      <c r="L375" s="12"/>
      <c r="M375" s="12"/>
    </row>
    <row r="376" spans="12:13" x14ac:dyDescent="0.25">
      <c r="L376" s="12"/>
      <c r="M376" s="12"/>
    </row>
    <row r="377" spans="12:13" x14ac:dyDescent="0.25">
      <c r="L377" s="12"/>
      <c r="M377" s="12"/>
    </row>
    <row r="378" spans="12:13" x14ac:dyDescent="0.25">
      <c r="L378" s="12"/>
      <c r="M378" s="12"/>
    </row>
    <row r="379" spans="12:13" x14ac:dyDescent="0.25">
      <c r="L379" s="12"/>
      <c r="M379" s="12"/>
    </row>
    <row r="380" spans="12:13" x14ac:dyDescent="0.25">
      <c r="L380" s="12"/>
      <c r="M380" s="12"/>
    </row>
    <row r="381" spans="12:13" x14ac:dyDescent="0.25">
      <c r="L381" s="12"/>
      <c r="M381" s="12"/>
    </row>
    <row r="382" spans="12:13" x14ac:dyDescent="0.25">
      <c r="L382" s="12"/>
      <c r="M382" s="12"/>
    </row>
    <row r="383" spans="12:13" x14ac:dyDescent="0.25">
      <c r="L383" s="12"/>
      <c r="M383" s="12"/>
    </row>
    <row r="384" spans="12:13" x14ac:dyDescent="0.25">
      <c r="L384" s="12"/>
      <c r="M384" s="12"/>
    </row>
    <row r="385" spans="12:13" x14ac:dyDescent="0.25">
      <c r="L385" s="12"/>
      <c r="M385" s="12"/>
    </row>
    <row r="386" spans="12:13" x14ac:dyDescent="0.25">
      <c r="L386" s="12"/>
      <c r="M386" s="12"/>
    </row>
    <row r="387" spans="12:13" x14ac:dyDescent="0.25">
      <c r="L387" s="12"/>
      <c r="M387" s="12"/>
    </row>
    <row r="388" spans="12:13" x14ac:dyDescent="0.25">
      <c r="L388" s="12"/>
      <c r="M388" s="12"/>
    </row>
    <row r="389" spans="12:13" x14ac:dyDescent="0.25">
      <c r="L389" s="12"/>
      <c r="M389" s="12"/>
    </row>
    <row r="390" spans="12:13" x14ac:dyDescent="0.25">
      <c r="L390" s="12"/>
      <c r="M390" s="12"/>
    </row>
    <row r="391" spans="12:13" x14ac:dyDescent="0.25">
      <c r="L391" s="12"/>
      <c r="M391" s="12"/>
    </row>
    <row r="392" spans="12:13" x14ac:dyDescent="0.25">
      <c r="L392" s="12"/>
      <c r="M392" s="12"/>
    </row>
    <row r="393" spans="12:13" x14ac:dyDescent="0.25">
      <c r="L393" s="12"/>
      <c r="M393" s="12"/>
    </row>
    <row r="394" spans="12:13" x14ac:dyDescent="0.25">
      <c r="L394" s="12"/>
      <c r="M394" s="12"/>
    </row>
    <row r="395" spans="12:13" x14ac:dyDescent="0.25">
      <c r="L395" s="12"/>
      <c r="M395" s="12"/>
    </row>
    <row r="396" spans="12:13" x14ac:dyDescent="0.25">
      <c r="L396" s="12"/>
      <c r="M396" s="12"/>
    </row>
    <row r="397" spans="12:13" x14ac:dyDescent="0.25">
      <c r="L397" s="12"/>
      <c r="M397" s="12"/>
    </row>
    <row r="398" spans="12:13" x14ac:dyDescent="0.25">
      <c r="L398" s="12"/>
      <c r="M398" s="12"/>
    </row>
    <row r="399" spans="12:13" x14ac:dyDescent="0.25">
      <c r="L399" s="12"/>
      <c r="M399" s="12"/>
    </row>
    <row r="400" spans="12:13" x14ac:dyDescent="0.25">
      <c r="L400" s="12"/>
      <c r="M400" s="12"/>
    </row>
    <row r="401" spans="12:13" x14ac:dyDescent="0.25">
      <c r="L401" s="12"/>
      <c r="M401" s="12"/>
    </row>
    <row r="402" spans="12:13" x14ac:dyDescent="0.25">
      <c r="L402" s="12"/>
      <c r="M402" s="12"/>
    </row>
    <row r="403" spans="12:13" x14ac:dyDescent="0.25">
      <c r="L403" s="12"/>
      <c r="M403" s="12"/>
    </row>
    <row r="404" spans="12:13" x14ac:dyDescent="0.25">
      <c r="L404" s="12"/>
      <c r="M404" s="12"/>
    </row>
    <row r="405" spans="12:13" x14ac:dyDescent="0.25">
      <c r="L405" s="12"/>
      <c r="M405" s="12"/>
    </row>
    <row r="406" spans="12:13" x14ac:dyDescent="0.25">
      <c r="L406" s="12"/>
      <c r="M406" s="12"/>
    </row>
    <row r="407" spans="12:13" x14ac:dyDescent="0.25">
      <c r="L407" s="12"/>
      <c r="M407" s="12"/>
    </row>
    <row r="408" spans="12:13" x14ac:dyDescent="0.25">
      <c r="L408" s="12"/>
      <c r="M408" s="12"/>
    </row>
    <row r="409" spans="12:13" x14ac:dyDescent="0.25">
      <c r="L409" s="12"/>
      <c r="M409" s="12"/>
    </row>
    <row r="410" spans="12:13" x14ac:dyDescent="0.25">
      <c r="L410" s="12"/>
      <c r="M410" s="12"/>
    </row>
    <row r="411" spans="12:13" x14ac:dyDescent="0.25">
      <c r="L411" s="12"/>
      <c r="M411" s="12"/>
    </row>
    <row r="412" spans="12:13" x14ac:dyDescent="0.25">
      <c r="L412" s="12"/>
      <c r="M412" s="12"/>
    </row>
    <row r="413" spans="12:13" x14ac:dyDescent="0.25">
      <c r="L413" s="12"/>
      <c r="M413" s="12"/>
    </row>
    <row r="414" spans="12:13" x14ac:dyDescent="0.25">
      <c r="L414" s="12"/>
      <c r="M414" s="12"/>
    </row>
    <row r="415" spans="12:13" x14ac:dyDescent="0.25">
      <c r="L415" s="12"/>
      <c r="M415" s="12"/>
    </row>
    <row r="416" spans="12:13" x14ac:dyDescent="0.25">
      <c r="L416" s="12"/>
      <c r="M416" s="12"/>
    </row>
    <row r="417" spans="12:13" x14ac:dyDescent="0.25">
      <c r="L417" s="12"/>
      <c r="M417" s="12"/>
    </row>
    <row r="418" spans="12:13" x14ac:dyDescent="0.25">
      <c r="L418" s="12"/>
      <c r="M418" s="12"/>
    </row>
    <row r="419" spans="12:13" x14ac:dyDescent="0.25">
      <c r="L419" s="12"/>
      <c r="M419" s="12"/>
    </row>
    <row r="420" spans="12:13" x14ac:dyDescent="0.25">
      <c r="L420" s="12"/>
      <c r="M420" s="12"/>
    </row>
    <row r="421" spans="12:13" x14ac:dyDescent="0.25">
      <c r="L421" s="12"/>
      <c r="M421" s="12"/>
    </row>
    <row r="422" spans="12:13" x14ac:dyDescent="0.25">
      <c r="L422" s="12"/>
      <c r="M422" s="12"/>
    </row>
    <row r="423" spans="12:13" x14ac:dyDescent="0.25">
      <c r="L423" s="12"/>
      <c r="M423" s="12"/>
    </row>
    <row r="424" spans="12:13" x14ac:dyDescent="0.25">
      <c r="L424" s="12"/>
      <c r="M424" s="12"/>
    </row>
    <row r="425" spans="12:13" x14ac:dyDescent="0.25">
      <c r="L425" s="12"/>
      <c r="M425" s="12"/>
    </row>
    <row r="426" spans="12:13" x14ac:dyDescent="0.25">
      <c r="L426" s="12"/>
      <c r="M426" s="12"/>
    </row>
    <row r="427" spans="12:13" x14ac:dyDescent="0.25">
      <c r="L427" s="12"/>
      <c r="M427" s="12"/>
    </row>
    <row r="428" spans="12:13" x14ac:dyDescent="0.25">
      <c r="L428" s="12"/>
      <c r="M428" s="12"/>
    </row>
    <row r="429" spans="12:13" x14ac:dyDescent="0.25">
      <c r="L429" s="12"/>
      <c r="M429" s="12"/>
    </row>
    <row r="430" spans="12:13" x14ac:dyDescent="0.25">
      <c r="L430" s="12"/>
      <c r="M430" s="12"/>
    </row>
    <row r="431" spans="12:13" x14ac:dyDescent="0.25">
      <c r="L431" s="12"/>
      <c r="M431" s="12"/>
    </row>
    <row r="432" spans="12:13" x14ac:dyDescent="0.25">
      <c r="L432" s="12"/>
      <c r="M432" s="12"/>
    </row>
    <row r="433" spans="12:13" x14ac:dyDescent="0.25">
      <c r="L433" s="12"/>
      <c r="M433" s="12"/>
    </row>
    <row r="434" spans="12:13" x14ac:dyDescent="0.25">
      <c r="L434" s="12"/>
      <c r="M434" s="12"/>
    </row>
    <row r="435" spans="12:13" x14ac:dyDescent="0.25">
      <c r="L435" s="12"/>
      <c r="M435" s="12"/>
    </row>
    <row r="436" spans="12:13" x14ac:dyDescent="0.25">
      <c r="L436" s="12"/>
      <c r="M436" s="12"/>
    </row>
    <row r="437" spans="12:13" x14ac:dyDescent="0.25">
      <c r="L437" s="12"/>
      <c r="M437" s="12"/>
    </row>
    <row r="438" spans="12:13" x14ac:dyDescent="0.25">
      <c r="L438" s="12"/>
      <c r="M438" s="12"/>
    </row>
    <row r="439" spans="12:13" x14ac:dyDescent="0.25">
      <c r="L439" s="12"/>
      <c r="M439" s="12"/>
    </row>
    <row r="440" spans="12:13" x14ac:dyDescent="0.25">
      <c r="L440" s="12"/>
      <c r="M440" s="12"/>
    </row>
    <row r="441" spans="12:13" x14ac:dyDescent="0.25">
      <c r="L441" s="12"/>
      <c r="M441" s="12"/>
    </row>
    <row r="442" spans="12:13" x14ac:dyDescent="0.25">
      <c r="L442" s="12"/>
      <c r="M442" s="12"/>
    </row>
    <row r="443" spans="12:13" x14ac:dyDescent="0.25">
      <c r="L443" s="12"/>
      <c r="M443" s="12"/>
    </row>
    <row r="444" spans="12:13" x14ac:dyDescent="0.25">
      <c r="L444" s="12"/>
      <c r="M444" s="12"/>
    </row>
    <row r="445" spans="12:13" x14ac:dyDescent="0.25">
      <c r="L445" s="12"/>
      <c r="M445" s="12"/>
    </row>
    <row r="446" spans="12:13" x14ac:dyDescent="0.25">
      <c r="L446" s="12"/>
      <c r="M446" s="12"/>
    </row>
    <row r="447" spans="12:13" x14ac:dyDescent="0.25">
      <c r="L447" s="12"/>
      <c r="M447" s="12"/>
    </row>
    <row r="448" spans="12:13" x14ac:dyDescent="0.25">
      <c r="L448" s="12"/>
      <c r="M448" s="12"/>
    </row>
    <row r="449" spans="12:13" x14ac:dyDescent="0.25">
      <c r="L449" s="12"/>
      <c r="M449" s="12"/>
    </row>
    <row r="450" spans="12:13" x14ac:dyDescent="0.25">
      <c r="L450" s="12"/>
      <c r="M450" s="12"/>
    </row>
    <row r="451" spans="12:13" x14ac:dyDescent="0.25">
      <c r="L451" s="12"/>
      <c r="M451" s="12"/>
    </row>
    <row r="452" spans="12:13" x14ac:dyDescent="0.25">
      <c r="L452" s="12"/>
      <c r="M452" s="12"/>
    </row>
    <row r="453" spans="12:13" x14ac:dyDescent="0.25">
      <c r="L453" s="12"/>
      <c r="M453" s="12"/>
    </row>
    <row r="454" spans="12:13" x14ac:dyDescent="0.25">
      <c r="L454" s="12"/>
      <c r="M454" s="12"/>
    </row>
    <row r="455" spans="12:13" x14ac:dyDescent="0.25">
      <c r="L455" s="12"/>
      <c r="M455" s="12"/>
    </row>
    <row r="456" spans="12:13" x14ac:dyDescent="0.25">
      <c r="L456" s="12"/>
      <c r="M456" s="12"/>
    </row>
    <row r="457" spans="12:13" x14ac:dyDescent="0.25">
      <c r="L457" s="12"/>
      <c r="M457" s="12"/>
    </row>
    <row r="458" spans="12:13" x14ac:dyDescent="0.25">
      <c r="L458" s="12"/>
      <c r="M458" s="12"/>
    </row>
    <row r="459" spans="12:13" x14ac:dyDescent="0.25">
      <c r="L459" s="12"/>
      <c r="M459" s="12"/>
    </row>
    <row r="460" spans="12:13" x14ac:dyDescent="0.25">
      <c r="L460" s="12"/>
      <c r="M460" s="12"/>
    </row>
    <row r="461" spans="12:13" x14ac:dyDescent="0.25">
      <c r="L461" s="12"/>
      <c r="M461" s="12"/>
    </row>
    <row r="462" spans="12:13" x14ac:dyDescent="0.25">
      <c r="L462" s="12"/>
      <c r="M462" s="12"/>
    </row>
    <row r="463" spans="12:13" x14ac:dyDescent="0.25">
      <c r="L463" s="12"/>
      <c r="M463" s="12"/>
    </row>
    <row r="464" spans="12:13" x14ac:dyDescent="0.25">
      <c r="L464" s="12"/>
      <c r="M464" s="12"/>
    </row>
    <row r="465" spans="12:13" x14ac:dyDescent="0.25">
      <c r="L465" s="12"/>
      <c r="M465" s="12"/>
    </row>
    <row r="466" spans="12:13" x14ac:dyDescent="0.25">
      <c r="L466" s="12"/>
      <c r="M466" s="12"/>
    </row>
    <row r="467" spans="12:13" x14ac:dyDescent="0.25">
      <c r="L467" s="12"/>
      <c r="M467" s="12"/>
    </row>
    <row r="468" spans="12:13" x14ac:dyDescent="0.25">
      <c r="L468" s="12"/>
      <c r="M468" s="12"/>
    </row>
    <row r="469" spans="12:13" x14ac:dyDescent="0.25">
      <c r="L469" s="12"/>
      <c r="M469" s="12"/>
    </row>
    <row r="470" spans="12:13" x14ac:dyDescent="0.25">
      <c r="L470" s="12"/>
      <c r="M470" s="12"/>
    </row>
    <row r="471" spans="12:13" x14ac:dyDescent="0.25">
      <c r="L471" s="12"/>
      <c r="M471" s="12"/>
    </row>
    <row r="472" spans="12:13" x14ac:dyDescent="0.25">
      <c r="L472" s="12"/>
      <c r="M472" s="12"/>
    </row>
    <row r="473" spans="12:13" x14ac:dyDescent="0.25">
      <c r="L473" s="12"/>
      <c r="M473" s="12"/>
    </row>
    <row r="474" spans="12:13" x14ac:dyDescent="0.25">
      <c r="L474" s="12"/>
      <c r="M474" s="12"/>
    </row>
    <row r="475" spans="12:13" x14ac:dyDescent="0.25">
      <c r="L475" s="12"/>
      <c r="M475" s="12"/>
    </row>
    <row r="476" spans="12:13" x14ac:dyDescent="0.25">
      <c r="L476" s="12"/>
      <c r="M476" s="12"/>
    </row>
    <row r="477" spans="12:13" x14ac:dyDescent="0.25">
      <c r="L477" s="12"/>
      <c r="M477" s="12"/>
    </row>
    <row r="478" spans="12:13" x14ac:dyDescent="0.25">
      <c r="L478" s="12"/>
      <c r="M478" s="12"/>
    </row>
    <row r="479" spans="12:13" x14ac:dyDescent="0.25">
      <c r="L479" s="12"/>
      <c r="M479" s="12"/>
    </row>
    <row r="480" spans="12:13" x14ac:dyDescent="0.25">
      <c r="L480" s="12"/>
      <c r="M480" s="12"/>
    </row>
    <row r="481" spans="12:13" x14ac:dyDescent="0.25">
      <c r="L481" s="12"/>
      <c r="M481" s="12"/>
    </row>
    <row r="482" spans="12:13" x14ac:dyDescent="0.25">
      <c r="L482" s="12"/>
      <c r="M482" s="12"/>
    </row>
    <row r="483" spans="12:13" x14ac:dyDescent="0.25">
      <c r="L483" s="12"/>
      <c r="M483" s="12"/>
    </row>
    <row r="484" spans="12:13" x14ac:dyDescent="0.25">
      <c r="L484" s="12"/>
      <c r="M484" s="12"/>
    </row>
    <row r="485" spans="12:13" x14ac:dyDescent="0.25">
      <c r="L485" s="12"/>
      <c r="M485" s="12"/>
    </row>
    <row r="486" spans="12:13" x14ac:dyDescent="0.25">
      <c r="L486" s="12"/>
      <c r="M486" s="12"/>
    </row>
    <row r="487" spans="12:13" x14ac:dyDescent="0.25">
      <c r="L487" s="12"/>
      <c r="M487" s="12"/>
    </row>
    <row r="488" spans="12:13" x14ac:dyDescent="0.25">
      <c r="L488" s="12"/>
      <c r="M488" s="12"/>
    </row>
    <row r="489" spans="12:13" x14ac:dyDescent="0.25">
      <c r="L489" s="12"/>
      <c r="M489" s="12"/>
    </row>
    <row r="490" spans="12:13" x14ac:dyDescent="0.25">
      <c r="L490" s="12"/>
      <c r="M490" s="12"/>
    </row>
    <row r="491" spans="12:13" x14ac:dyDescent="0.25">
      <c r="L491" s="12"/>
      <c r="M491" s="12"/>
    </row>
    <row r="492" spans="12:13" x14ac:dyDescent="0.25">
      <c r="L492" s="12"/>
      <c r="M492" s="12"/>
    </row>
    <row r="493" spans="12:13" x14ac:dyDescent="0.25">
      <c r="L493" s="12"/>
      <c r="M493" s="12"/>
    </row>
    <row r="494" spans="12:13" x14ac:dyDescent="0.25">
      <c r="L494" s="12"/>
      <c r="M494" s="12"/>
    </row>
    <row r="495" spans="12:13" x14ac:dyDescent="0.25">
      <c r="L495" s="12"/>
      <c r="M495" s="12"/>
    </row>
    <row r="496" spans="12:13" x14ac:dyDescent="0.25">
      <c r="L496" s="12"/>
      <c r="M496" s="12"/>
    </row>
    <row r="497" spans="12:13" x14ac:dyDescent="0.25">
      <c r="L497" s="12"/>
      <c r="M497" s="12"/>
    </row>
    <row r="498" spans="12:13" x14ac:dyDescent="0.25">
      <c r="L498" s="12"/>
      <c r="M498" s="12"/>
    </row>
    <row r="499" spans="12:13" x14ac:dyDescent="0.25">
      <c r="L499" s="12"/>
      <c r="M499" s="12"/>
    </row>
    <row r="500" spans="12:13" x14ac:dyDescent="0.25">
      <c r="L500" s="12"/>
      <c r="M500" s="12"/>
    </row>
    <row r="501" spans="12:13" x14ac:dyDescent="0.25">
      <c r="L501" s="12"/>
      <c r="M501" s="12"/>
    </row>
    <row r="502" spans="12:13" x14ac:dyDescent="0.25">
      <c r="L502" s="12"/>
      <c r="M502" s="12"/>
    </row>
    <row r="503" spans="12:13" x14ac:dyDescent="0.25">
      <c r="L503" s="12"/>
      <c r="M503" s="12"/>
    </row>
    <row r="504" spans="12:13" x14ac:dyDescent="0.25">
      <c r="L504" s="12"/>
      <c r="M504" s="12"/>
    </row>
    <row r="505" spans="12:13" x14ac:dyDescent="0.25">
      <c r="L505" s="12"/>
      <c r="M505" s="12"/>
    </row>
    <row r="506" spans="12:13" x14ac:dyDescent="0.25">
      <c r="L506" s="12"/>
      <c r="M506" s="12"/>
    </row>
    <row r="507" spans="12:13" x14ac:dyDescent="0.25">
      <c r="L507" s="12"/>
      <c r="M507" s="12"/>
    </row>
    <row r="508" spans="12:13" x14ac:dyDescent="0.25">
      <c r="L508" s="12"/>
      <c r="M508" s="12"/>
    </row>
    <row r="509" spans="12:13" x14ac:dyDescent="0.25">
      <c r="L509" s="12"/>
      <c r="M509" s="12"/>
    </row>
    <row r="510" spans="12:13" x14ac:dyDescent="0.25">
      <c r="L510" s="12"/>
      <c r="M510" s="12"/>
    </row>
    <row r="511" spans="12:13" x14ac:dyDescent="0.25">
      <c r="L511" s="12"/>
      <c r="M511" s="12"/>
    </row>
    <row r="512" spans="12:13" x14ac:dyDescent="0.25">
      <c r="L512" s="12"/>
      <c r="M512" s="12"/>
    </row>
    <row r="513" spans="12:13" x14ac:dyDescent="0.25">
      <c r="L513" s="12"/>
      <c r="M513" s="12"/>
    </row>
    <row r="514" spans="12:13" x14ac:dyDescent="0.25">
      <c r="L514" s="12"/>
      <c r="M514" s="12"/>
    </row>
    <row r="515" spans="12:13" x14ac:dyDescent="0.25">
      <c r="L515" s="12"/>
      <c r="M515" s="12"/>
    </row>
    <row r="516" spans="12:13" x14ac:dyDescent="0.25">
      <c r="L516" s="12"/>
      <c r="M516" s="12"/>
    </row>
    <row r="517" spans="12:13" x14ac:dyDescent="0.25">
      <c r="L517" s="12"/>
      <c r="M517" s="12"/>
    </row>
    <row r="518" spans="12:13" x14ac:dyDescent="0.25">
      <c r="L518" s="12"/>
      <c r="M518" s="12"/>
    </row>
    <row r="519" spans="12:13" x14ac:dyDescent="0.25">
      <c r="L519" s="12"/>
      <c r="M519" s="12"/>
    </row>
    <row r="520" spans="12:13" x14ac:dyDescent="0.25">
      <c r="L520" s="12"/>
      <c r="M520" s="12"/>
    </row>
    <row r="521" spans="12:13" x14ac:dyDescent="0.25">
      <c r="L521" s="12"/>
      <c r="M521" s="12"/>
    </row>
    <row r="522" spans="12:13" x14ac:dyDescent="0.25">
      <c r="L522" s="12"/>
      <c r="M522" s="12"/>
    </row>
    <row r="523" spans="12:13" x14ac:dyDescent="0.25">
      <c r="L523" s="12"/>
      <c r="M523" s="12"/>
    </row>
    <row r="524" spans="12:13" x14ac:dyDescent="0.25">
      <c r="L524" s="12"/>
      <c r="M524" s="12"/>
    </row>
    <row r="525" spans="12:13" x14ac:dyDescent="0.25">
      <c r="L525" s="12"/>
      <c r="M525" s="12"/>
    </row>
    <row r="526" spans="12:13" x14ac:dyDescent="0.25">
      <c r="L526" s="12"/>
      <c r="M526" s="12"/>
    </row>
    <row r="527" spans="12:13" x14ac:dyDescent="0.25">
      <c r="L527" s="12"/>
      <c r="M527" s="12"/>
    </row>
    <row r="528" spans="12:13" x14ac:dyDescent="0.25">
      <c r="L528" s="12"/>
      <c r="M528" s="12"/>
    </row>
    <row r="529" spans="12:13" x14ac:dyDescent="0.25">
      <c r="L529" s="12"/>
      <c r="M529" s="12"/>
    </row>
    <row r="530" spans="12:13" x14ac:dyDescent="0.25">
      <c r="L530" s="12"/>
      <c r="M530" s="12"/>
    </row>
    <row r="531" spans="12:13" x14ac:dyDescent="0.25">
      <c r="L531" s="12"/>
      <c r="M531" s="12"/>
    </row>
    <row r="532" spans="12:13" x14ac:dyDescent="0.25">
      <c r="L532" s="12"/>
      <c r="M532" s="12"/>
    </row>
    <row r="533" spans="12:13" x14ac:dyDescent="0.25">
      <c r="L533" s="12"/>
      <c r="M533" s="12"/>
    </row>
    <row r="534" spans="12:13" x14ac:dyDescent="0.25">
      <c r="L534" s="12"/>
      <c r="M534" s="12"/>
    </row>
    <row r="535" spans="12:13" x14ac:dyDescent="0.25">
      <c r="L535" s="12"/>
      <c r="M535" s="12"/>
    </row>
    <row r="536" spans="12:13" x14ac:dyDescent="0.25">
      <c r="L536" s="12"/>
      <c r="M536" s="12"/>
    </row>
    <row r="537" spans="12:13" x14ac:dyDescent="0.25">
      <c r="L537" s="12"/>
      <c r="M537" s="12"/>
    </row>
    <row r="538" spans="12:13" x14ac:dyDescent="0.25">
      <c r="L538" s="12"/>
      <c r="M538" s="12"/>
    </row>
    <row r="539" spans="12:13" x14ac:dyDescent="0.25">
      <c r="L539" s="12"/>
      <c r="M539" s="12"/>
    </row>
    <row r="540" spans="12:13" x14ac:dyDescent="0.25">
      <c r="L540" s="12"/>
      <c r="M540" s="12"/>
    </row>
    <row r="541" spans="12:13" x14ac:dyDescent="0.25">
      <c r="L541" s="12"/>
      <c r="M541" s="12"/>
    </row>
    <row r="542" spans="12:13" x14ac:dyDescent="0.25">
      <c r="L542" s="12"/>
      <c r="M542" s="12"/>
    </row>
    <row r="543" spans="12:13" x14ac:dyDescent="0.25">
      <c r="L543" s="12"/>
      <c r="M543" s="12"/>
    </row>
    <row r="544" spans="12:13" x14ac:dyDescent="0.25">
      <c r="L544" s="12"/>
      <c r="M544" s="12"/>
    </row>
    <row r="545" spans="12:13" x14ac:dyDescent="0.25">
      <c r="L545" s="12"/>
      <c r="M545" s="12"/>
    </row>
    <row r="546" spans="12:13" x14ac:dyDescent="0.25">
      <c r="L546" s="12"/>
      <c r="M546" s="12"/>
    </row>
    <row r="547" spans="12:13" x14ac:dyDescent="0.25">
      <c r="L547" s="12"/>
      <c r="M547" s="12"/>
    </row>
    <row r="548" spans="12:13" x14ac:dyDescent="0.25">
      <c r="L548" s="12"/>
      <c r="M548" s="12"/>
    </row>
    <row r="549" spans="12:13" x14ac:dyDescent="0.25">
      <c r="L549" s="12"/>
      <c r="M549" s="12"/>
    </row>
    <row r="550" spans="12:13" x14ac:dyDescent="0.25">
      <c r="L550" s="12"/>
      <c r="M550" s="12"/>
    </row>
    <row r="551" spans="12:13" x14ac:dyDescent="0.25">
      <c r="L551" s="12"/>
      <c r="M551" s="12"/>
    </row>
    <row r="552" spans="12:13" x14ac:dyDescent="0.25">
      <c r="L552" s="12"/>
      <c r="M552" s="12"/>
    </row>
    <row r="553" spans="12:13" x14ac:dyDescent="0.25">
      <c r="L553" s="12"/>
      <c r="M553" s="12"/>
    </row>
    <row r="554" spans="12:13" x14ac:dyDescent="0.25">
      <c r="L554" s="12"/>
      <c r="M554" s="12"/>
    </row>
    <row r="555" spans="12:13" x14ac:dyDescent="0.25">
      <c r="L555" s="12"/>
      <c r="M555" s="12"/>
    </row>
    <row r="556" spans="12:13" x14ac:dyDescent="0.25">
      <c r="L556" s="12"/>
      <c r="M556" s="12"/>
    </row>
    <row r="557" spans="12:13" x14ac:dyDescent="0.25">
      <c r="L557" s="12"/>
      <c r="M557" s="12"/>
    </row>
    <row r="558" spans="12:13" x14ac:dyDescent="0.25">
      <c r="L558" s="12"/>
      <c r="M558" s="12"/>
    </row>
    <row r="559" spans="12:13" x14ac:dyDescent="0.25">
      <c r="L559" s="12"/>
      <c r="M559" s="12"/>
    </row>
    <row r="560" spans="12:13" x14ac:dyDescent="0.25">
      <c r="L560" s="12"/>
      <c r="M560" s="12"/>
    </row>
    <row r="561" spans="12:13" x14ac:dyDescent="0.25">
      <c r="L561" s="12"/>
      <c r="M561" s="12"/>
    </row>
    <row r="562" spans="12:13" x14ac:dyDescent="0.25">
      <c r="L562" s="12"/>
      <c r="M562" s="12"/>
    </row>
    <row r="563" spans="12:13" x14ac:dyDescent="0.25">
      <c r="L563" s="12"/>
      <c r="M563" s="12"/>
    </row>
    <row r="564" spans="12:13" x14ac:dyDescent="0.25">
      <c r="L564" s="12"/>
      <c r="M564" s="12"/>
    </row>
    <row r="565" spans="12:13" x14ac:dyDescent="0.25">
      <c r="L565" s="12"/>
      <c r="M565" s="12"/>
    </row>
    <row r="566" spans="12:13" x14ac:dyDescent="0.25">
      <c r="L566" s="12"/>
      <c r="M566" s="12"/>
    </row>
    <row r="567" spans="12:13" x14ac:dyDescent="0.25">
      <c r="L567" s="12"/>
      <c r="M567" s="12"/>
    </row>
    <row r="568" spans="12:13" x14ac:dyDescent="0.25">
      <c r="L568" s="12"/>
      <c r="M568" s="12"/>
    </row>
    <row r="569" spans="12:13" x14ac:dyDescent="0.25">
      <c r="L569" s="12"/>
      <c r="M569" s="12"/>
    </row>
    <row r="570" spans="12:13" x14ac:dyDescent="0.25">
      <c r="L570" s="12"/>
      <c r="M570" s="12"/>
    </row>
    <row r="571" spans="12:13" x14ac:dyDescent="0.25">
      <c r="L571" s="12"/>
      <c r="M571" s="12"/>
    </row>
    <row r="572" spans="12:13" x14ac:dyDescent="0.25">
      <c r="L572" s="12"/>
      <c r="M572" s="12"/>
    </row>
    <row r="573" spans="12:13" x14ac:dyDescent="0.25">
      <c r="L573" s="12"/>
      <c r="M573" s="12"/>
    </row>
    <row r="574" spans="12:13" x14ac:dyDescent="0.25">
      <c r="L574" s="12"/>
      <c r="M574" s="12"/>
    </row>
    <row r="575" spans="12:13" x14ac:dyDescent="0.25">
      <c r="L575" s="12"/>
      <c r="M575" s="12"/>
    </row>
    <row r="576" spans="12:13" x14ac:dyDescent="0.25">
      <c r="L576" s="12"/>
      <c r="M576" s="12"/>
    </row>
    <row r="577" spans="12:13" x14ac:dyDescent="0.25">
      <c r="L577" s="12"/>
      <c r="M577" s="12"/>
    </row>
    <row r="578" spans="12:13" x14ac:dyDescent="0.25">
      <c r="L578" s="12"/>
      <c r="M578" s="12"/>
    </row>
    <row r="579" spans="12:13" x14ac:dyDescent="0.25">
      <c r="L579" s="12"/>
      <c r="M579" s="12"/>
    </row>
    <row r="580" spans="12:13" x14ac:dyDescent="0.25">
      <c r="L580" s="12"/>
      <c r="M580" s="12"/>
    </row>
    <row r="581" spans="12:13" x14ac:dyDescent="0.25">
      <c r="L581" s="12"/>
      <c r="M581" s="12"/>
    </row>
    <row r="582" spans="12:13" x14ac:dyDescent="0.25">
      <c r="L582" s="12"/>
      <c r="M582" s="12"/>
    </row>
    <row r="583" spans="12:13" x14ac:dyDescent="0.25">
      <c r="L583" s="12"/>
      <c r="M583" s="12"/>
    </row>
    <row r="584" spans="12:13" x14ac:dyDescent="0.25">
      <c r="L584" s="12"/>
      <c r="M584" s="12"/>
    </row>
    <row r="585" spans="12:13" x14ac:dyDescent="0.25">
      <c r="L585" s="12"/>
      <c r="M585" s="12"/>
    </row>
    <row r="586" spans="12:13" x14ac:dyDescent="0.25">
      <c r="L586" s="12"/>
      <c r="M586" s="12"/>
    </row>
    <row r="587" spans="12:13" x14ac:dyDescent="0.25">
      <c r="L587" s="12"/>
      <c r="M587" s="12"/>
    </row>
    <row r="588" spans="12:13" x14ac:dyDescent="0.25">
      <c r="L588" s="12"/>
      <c r="M588" s="12"/>
    </row>
    <row r="589" spans="12:13" x14ac:dyDescent="0.25">
      <c r="L589" s="12"/>
      <c r="M589" s="12"/>
    </row>
    <row r="590" spans="12:13" x14ac:dyDescent="0.25">
      <c r="L590" s="12"/>
      <c r="M590" s="12"/>
    </row>
    <row r="591" spans="12:13" x14ac:dyDescent="0.25">
      <c r="L591" s="12"/>
      <c r="M591" s="12"/>
    </row>
    <row r="592" spans="12:13" x14ac:dyDescent="0.25">
      <c r="L592" s="12"/>
      <c r="M592" s="12"/>
    </row>
    <row r="593" spans="12:13" x14ac:dyDescent="0.25">
      <c r="L593" s="12"/>
      <c r="M593" s="12"/>
    </row>
    <row r="594" spans="12:13" x14ac:dyDescent="0.25">
      <c r="L594" s="12"/>
      <c r="M594" s="12"/>
    </row>
    <row r="595" spans="12:13" x14ac:dyDescent="0.25">
      <c r="L595" s="12"/>
      <c r="M595" s="12"/>
    </row>
    <row r="596" spans="12:13" x14ac:dyDescent="0.25">
      <c r="L596" s="12"/>
      <c r="M596" s="12"/>
    </row>
    <row r="597" spans="12:13" x14ac:dyDescent="0.25">
      <c r="L597" s="12"/>
      <c r="M597" s="12"/>
    </row>
    <row r="598" spans="12:13" x14ac:dyDescent="0.25">
      <c r="L598" s="12"/>
      <c r="M598" s="12"/>
    </row>
    <row r="599" spans="12:13" x14ac:dyDescent="0.25">
      <c r="L599" s="12"/>
      <c r="M599" s="12"/>
    </row>
    <row r="600" spans="12:13" x14ac:dyDescent="0.25">
      <c r="L600" s="12"/>
      <c r="M600" s="12"/>
    </row>
    <row r="601" spans="12:13" x14ac:dyDescent="0.25">
      <c r="L601" s="12"/>
      <c r="M601" s="12"/>
    </row>
    <row r="602" spans="12:13" x14ac:dyDescent="0.25">
      <c r="L602" s="12"/>
      <c r="M602" s="12"/>
    </row>
    <row r="603" spans="12:13" x14ac:dyDescent="0.25">
      <c r="L603" s="12"/>
      <c r="M603" s="12"/>
    </row>
    <row r="604" spans="12:13" x14ac:dyDescent="0.25">
      <c r="L604" s="12"/>
      <c r="M604" s="12"/>
    </row>
    <row r="605" spans="12:13" x14ac:dyDescent="0.25">
      <c r="L605" s="12"/>
      <c r="M605" s="12"/>
    </row>
    <row r="606" spans="12:13" x14ac:dyDescent="0.25">
      <c r="L606" s="12"/>
      <c r="M606" s="12"/>
    </row>
    <row r="607" spans="12:13" x14ac:dyDescent="0.25">
      <c r="L607" s="12"/>
      <c r="M607" s="12"/>
    </row>
    <row r="608" spans="12:13" x14ac:dyDescent="0.25">
      <c r="L608" s="12"/>
      <c r="M608" s="12"/>
    </row>
    <row r="609" spans="12:13" x14ac:dyDescent="0.25">
      <c r="L609" s="12"/>
      <c r="M609" s="12"/>
    </row>
    <row r="610" spans="12:13" x14ac:dyDescent="0.25">
      <c r="L610" s="12"/>
      <c r="M610" s="12"/>
    </row>
    <row r="611" spans="12:13" x14ac:dyDescent="0.25">
      <c r="L611" s="12"/>
      <c r="M611" s="12"/>
    </row>
    <row r="612" spans="12:13" x14ac:dyDescent="0.25">
      <c r="L612" s="12"/>
      <c r="M612" s="12"/>
    </row>
    <row r="613" spans="12:13" x14ac:dyDescent="0.25">
      <c r="L613" s="12"/>
      <c r="M613" s="12"/>
    </row>
    <row r="614" spans="12:13" x14ac:dyDescent="0.25">
      <c r="L614" s="12"/>
      <c r="M614" s="12"/>
    </row>
    <row r="615" spans="12:13" x14ac:dyDescent="0.25">
      <c r="L615" s="12"/>
      <c r="M615" s="12"/>
    </row>
    <row r="616" spans="12:13" x14ac:dyDescent="0.25">
      <c r="L616" s="12"/>
      <c r="M616" s="12"/>
    </row>
    <row r="617" spans="12:13" x14ac:dyDescent="0.25">
      <c r="L617" s="12"/>
      <c r="M617" s="12"/>
    </row>
    <row r="618" spans="12:13" x14ac:dyDescent="0.25">
      <c r="L618" s="12"/>
      <c r="M618" s="12"/>
    </row>
    <row r="619" spans="12:13" x14ac:dyDescent="0.25">
      <c r="L619" s="12"/>
      <c r="M619" s="12"/>
    </row>
    <row r="620" spans="12:13" x14ac:dyDescent="0.25">
      <c r="L620" s="12"/>
      <c r="M620" s="12"/>
    </row>
    <row r="621" spans="12:13" x14ac:dyDescent="0.25">
      <c r="L621" s="12"/>
      <c r="M621" s="12"/>
    </row>
    <row r="622" spans="12:13" x14ac:dyDescent="0.25">
      <c r="L622" s="12"/>
      <c r="M622" s="12"/>
    </row>
    <row r="623" spans="12:13" x14ac:dyDescent="0.25">
      <c r="L623" s="12"/>
      <c r="M623" s="12"/>
    </row>
    <row r="624" spans="12:13" x14ac:dyDescent="0.25">
      <c r="L624" s="12"/>
      <c r="M624" s="12"/>
    </row>
    <row r="625" spans="12:13" x14ac:dyDescent="0.25">
      <c r="L625" s="12"/>
      <c r="M625" s="12"/>
    </row>
    <row r="626" spans="12:13" x14ac:dyDescent="0.25">
      <c r="L626" s="12"/>
      <c r="M626" s="12"/>
    </row>
    <row r="627" spans="12:13" x14ac:dyDescent="0.25">
      <c r="L627" s="12"/>
      <c r="M627" s="12"/>
    </row>
    <row r="628" spans="12:13" x14ac:dyDescent="0.25">
      <c r="L628" s="12"/>
      <c r="M628" s="12"/>
    </row>
    <row r="629" spans="12:13" x14ac:dyDescent="0.25">
      <c r="L629" s="12"/>
      <c r="M629" s="12"/>
    </row>
    <row r="630" spans="12:13" x14ac:dyDescent="0.25">
      <c r="L630" s="12"/>
      <c r="M630" s="12"/>
    </row>
    <row r="631" spans="12:13" x14ac:dyDescent="0.25">
      <c r="L631" s="12"/>
      <c r="M631" s="12"/>
    </row>
    <row r="632" spans="12:13" x14ac:dyDescent="0.25">
      <c r="L632" s="12"/>
      <c r="M632" s="12"/>
    </row>
    <row r="633" spans="12:13" x14ac:dyDescent="0.25">
      <c r="L633" s="12"/>
      <c r="M633" s="12"/>
    </row>
    <row r="634" spans="12:13" x14ac:dyDescent="0.25">
      <c r="L634" s="12"/>
      <c r="M634" s="12"/>
    </row>
    <row r="635" spans="12:13" x14ac:dyDescent="0.25">
      <c r="L635" s="12"/>
      <c r="M635" s="12"/>
    </row>
    <row r="636" spans="12:13" x14ac:dyDescent="0.25">
      <c r="L636" s="12"/>
      <c r="M636" s="12"/>
    </row>
    <row r="637" spans="12:13" x14ac:dyDescent="0.25">
      <c r="L637" s="12"/>
      <c r="M637" s="12"/>
    </row>
    <row r="638" spans="12:13" x14ac:dyDescent="0.25">
      <c r="L638" s="12"/>
      <c r="M638" s="12"/>
    </row>
    <row r="639" spans="12:13" x14ac:dyDescent="0.25">
      <c r="L639" s="12"/>
      <c r="M639" s="12"/>
    </row>
    <row r="640" spans="12:13" x14ac:dyDescent="0.25">
      <c r="L640" s="12"/>
      <c r="M640" s="12"/>
    </row>
    <row r="641" spans="12:13" x14ac:dyDescent="0.25">
      <c r="L641" s="12"/>
      <c r="M641" s="12"/>
    </row>
    <row r="642" spans="12:13" x14ac:dyDescent="0.25">
      <c r="L642" s="12"/>
      <c r="M642" s="12"/>
    </row>
    <row r="643" spans="12:13" x14ac:dyDescent="0.25">
      <c r="L643" s="12"/>
      <c r="M643" s="12"/>
    </row>
    <row r="644" spans="12:13" x14ac:dyDescent="0.25">
      <c r="L644" s="12"/>
      <c r="M644" s="12"/>
    </row>
    <row r="645" spans="12:13" x14ac:dyDescent="0.25">
      <c r="L645" s="12"/>
      <c r="M645" s="12"/>
    </row>
    <row r="646" spans="12:13" x14ac:dyDescent="0.25">
      <c r="L646" s="12"/>
      <c r="M646" s="12"/>
    </row>
    <row r="647" spans="12:13" x14ac:dyDescent="0.25">
      <c r="L647" s="12"/>
      <c r="M647" s="12"/>
    </row>
    <row r="648" spans="12:13" x14ac:dyDescent="0.25">
      <c r="L648" s="12"/>
      <c r="M648" s="12"/>
    </row>
    <row r="649" spans="12:13" x14ac:dyDescent="0.25">
      <c r="L649" s="12"/>
      <c r="M649" s="12"/>
    </row>
    <row r="650" spans="12:13" x14ac:dyDescent="0.25">
      <c r="L650" s="12"/>
      <c r="M650" s="12"/>
    </row>
    <row r="651" spans="12:13" x14ac:dyDescent="0.25">
      <c r="L651" s="12"/>
      <c r="M651" s="12"/>
    </row>
    <row r="652" spans="12:13" x14ac:dyDescent="0.25">
      <c r="L652" s="12"/>
      <c r="M652" s="12"/>
    </row>
    <row r="653" spans="12:13" x14ac:dyDescent="0.25">
      <c r="L653" s="12"/>
      <c r="M653" s="12"/>
    </row>
    <row r="654" spans="12:13" x14ac:dyDescent="0.25">
      <c r="L654" s="12"/>
      <c r="M654" s="12"/>
    </row>
    <row r="655" spans="12:13" x14ac:dyDescent="0.25">
      <c r="L655" s="12"/>
      <c r="M655" s="12"/>
    </row>
    <row r="656" spans="12:13" x14ac:dyDescent="0.25">
      <c r="L656" s="12"/>
      <c r="M656" s="12"/>
    </row>
    <row r="657" spans="12:13" x14ac:dyDescent="0.25">
      <c r="L657" s="12"/>
      <c r="M657" s="12"/>
    </row>
    <row r="658" spans="12:13" x14ac:dyDescent="0.25">
      <c r="L658" s="12"/>
      <c r="M658" s="12"/>
    </row>
    <row r="659" spans="12:13" x14ac:dyDescent="0.25">
      <c r="L659" s="12"/>
      <c r="M659" s="12"/>
    </row>
    <row r="660" spans="12:13" x14ac:dyDescent="0.25">
      <c r="L660" s="12"/>
      <c r="M660" s="12"/>
    </row>
    <row r="661" spans="12:13" x14ac:dyDescent="0.25">
      <c r="L661" s="12"/>
      <c r="M661" s="12"/>
    </row>
    <row r="662" spans="12:13" x14ac:dyDescent="0.25">
      <c r="L662" s="12"/>
      <c r="M662" s="12"/>
    </row>
    <row r="663" spans="12:13" x14ac:dyDescent="0.25">
      <c r="L663" s="12"/>
      <c r="M663" s="12"/>
    </row>
    <row r="664" spans="12:13" x14ac:dyDescent="0.25">
      <c r="L664" s="12"/>
      <c r="M664" s="12"/>
    </row>
    <row r="665" spans="12:13" x14ac:dyDescent="0.25">
      <c r="L665" s="12"/>
      <c r="M665" s="12"/>
    </row>
    <row r="666" spans="12:13" x14ac:dyDescent="0.25">
      <c r="L666" s="12"/>
      <c r="M666" s="12"/>
    </row>
    <row r="667" spans="12:13" x14ac:dyDescent="0.25">
      <c r="L667" s="12"/>
      <c r="M667" s="12"/>
    </row>
    <row r="668" spans="12:13" x14ac:dyDescent="0.25">
      <c r="L668" s="12"/>
      <c r="M668" s="12"/>
    </row>
    <row r="669" spans="12:13" x14ac:dyDescent="0.25">
      <c r="L669" s="12"/>
      <c r="M669" s="12"/>
    </row>
    <row r="670" spans="12:13" x14ac:dyDescent="0.25">
      <c r="L670" s="12"/>
      <c r="M670" s="12"/>
    </row>
    <row r="671" spans="12:13" x14ac:dyDescent="0.25">
      <c r="L671" s="12"/>
      <c r="M671" s="12"/>
    </row>
    <row r="672" spans="12:13" x14ac:dyDescent="0.25">
      <c r="L672" s="12"/>
      <c r="M672" s="12"/>
    </row>
    <row r="673" spans="12:13" x14ac:dyDescent="0.25">
      <c r="L673" s="12"/>
      <c r="M673" s="12"/>
    </row>
    <row r="674" spans="12:13" x14ac:dyDescent="0.25">
      <c r="L674" s="12"/>
      <c r="M674" s="12"/>
    </row>
    <row r="675" spans="12:13" x14ac:dyDescent="0.25">
      <c r="L675" s="12"/>
      <c r="M675" s="12"/>
    </row>
    <row r="676" spans="12:13" x14ac:dyDescent="0.25">
      <c r="L676" s="12"/>
      <c r="M676" s="12"/>
    </row>
    <row r="677" spans="12:13" x14ac:dyDescent="0.25">
      <c r="L677" s="12"/>
      <c r="M677" s="12"/>
    </row>
    <row r="678" spans="12:13" x14ac:dyDescent="0.25">
      <c r="L678" s="12"/>
      <c r="M678" s="12"/>
    </row>
    <row r="679" spans="12:13" x14ac:dyDescent="0.25">
      <c r="L679" s="12"/>
      <c r="M679" s="12"/>
    </row>
    <row r="680" spans="12:13" x14ac:dyDescent="0.25">
      <c r="L680" s="12"/>
      <c r="M680" s="12"/>
    </row>
    <row r="681" spans="12:13" x14ac:dyDescent="0.25">
      <c r="L681" s="12"/>
      <c r="M681" s="12"/>
    </row>
    <row r="682" spans="12:13" x14ac:dyDescent="0.25">
      <c r="L682" s="12"/>
      <c r="M682" s="12"/>
    </row>
    <row r="683" spans="12:13" x14ac:dyDescent="0.25">
      <c r="L683" s="12"/>
      <c r="M683" s="12"/>
    </row>
    <row r="684" spans="12:13" x14ac:dyDescent="0.25">
      <c r="L684" s="12"/>
      <c r="M684" s="12"/>
    </row>
    <row r="685" spans="12:13" x14ac:dyDescent="0.25">
      <c r="L685" s="12"/>
      <c r="M685" s="12"/>
    </row>
    <row r="686" spans="12:13" x14ac:dyDescent="0.25">
      <c r="L686" s="12"/>
      <c r="M686" s="12"/>
    </row>
    <row r="687" spans="12:13" x14ac:dyDescent="0.25">
      <c r="L687" s="12"/>
      <c r="M687" s="12"/>
    </row>
    <row r="688" spans="12:13" x14ac:dyDescent="0.25">
      <c r="L688" s="12"/>
      <c r="M688" s="12"/>
    </row>
    <row r="689" spans="12:13" x14ac:dyDescent="0.25">
      <c r="L689" s="12"/>
      <c r="M689" s="12"/>
    </row>
    <row r="690" spans="12:13" x14ac:dyDescent="0.25">
      <c r="L690" s="12"/>
      <c r="M690" s="12"/>
    </row>
    <row r="691" spans="12:13" x14ac:dyDescent="0.25">
      <c r="L691" s="12"/>
      <c r="M691" s="12"/>
    </row>
    <row r="692" spans="12:13" x14ac:dyDescent="0.25">
      <c r="L692" s="12"/>
      <c r="M692" s="12"/>
    </row>
    <row r="693" spans="12:13" x14ac:dyDescent="0.25">
      <c r="L693" s="12"/>
      <c r="M693" s="12"/>
    </row>
    <row r="694" spans="12:13" x14ac:dyDescent="0.25">
      <c r="L694" s="12"/>
      <c r="M694" s="12"/>
    </row>
    <row r="695" spans="12:13" x14ac:dyDescent="0.25">
      <c r="L695" s="12"/>
      <c r="M695" s="12"/>
    </row>
    <row r="696" spans="12:13" x14ac:dyDescent="0.25">
      <c r="L696" s="12"/>
      <c r="M696" s="12"/>
    </row>
    <row r="697" spans="12:13" x14ac:dyDescent="0.25">
      <c r="L697" s="12"/>
      <c r="M697" s="12"/>
    </row>
    <row r="698" spans="12:13" x14ac:dyDescent="0.25">
      <c r="L698" s="12"/>
      <c r="M698" s="12"/>
    </row>
    <row r="699" spans="12:13" x14ac:dyDescent="0.25">
      <c r="L699" s="12"/>
      <c r="M699" s="12"/>
    </row>
    <row r="700" spans="12:13" x14ac:dyDescent="0.25">
      <c r="L700" s="12"/>
      <c r="M700" s="12"/>
    </row>
    <row r="701" spans="12:13" x14ac:dyDescent="0.25">
      <c r="L701" s="12"/>
      <c r="M701" s="12"/>
    </row>
    <row r="702" spans="12:13" x14ac:dyDescent="0.25">
      <c r="L702" s="12"/>
      <c r="M702" s="12"/>
    </row>
    <row r="703" spans="12:13" x14ac:dyDescent="0.25">
      <c r="L703" s="12"/>
      <c r="M703" s="12"/>
    </row>
    <row r="704" spans="12:13" x14ac:dyDescent="0.25">
      <c r="L704" s="12"/>
      <c r="M704" s="12"/>
    </row>
    <row r="705" spans="12:13" x14ac:dyDescent="0.25">
      <c r="L705" s="12"/>
      <c r="M705" s="12"/>
    </row>
    <row r="706" spans="12:13" x14ac:dyDescent="0.25">
      <c r="L706" s="12"/>
      <c r="M706" s="12"/>
    </row>
    <row r="707" spans="12:13" x14ac:dyDescent="0.25">
      <c r="L707" s="12"/>
      <c r="M707" s="12"/>
    </row>
    <row r="708" spans="12:13" x14ac:dyDescent="0.25">
      <c r="L708" s="12"/>
      <c r="M708" s="12"/>
    </row>
    <row r="709" spans="12:13" x14ac:dyDescent="0.25">
      <c r="L709" s="12"/>
      <c r="M709" s="12"/>
    </row>
    <row r="710" spans="12:13" x14ac:dyDescent="0.25">
      <c r="L710" s="12"/>
      <c r="M710" s="12"/>
    </row>
    <row r="711" spans="12:13" x14ac:dyDescent="0.25">
      <c r="L711" s="12"/>
      <c r="M711" s="12"/>
    </row>
    <row r="712" spans="12:13" x14ac:dyDescent="0.25">
      <c r="L712" s="12"/>
      <c r="M712" s="12"/>
    </row>
    <row r="713" spans="12:13" x14ac:dyDescent="0.25">
      <c r="L713" s="12"/>
      <c r="M713" s="12"/>
    </row>
    <row r="714" spans="12:13" x14ac:dyDescent="0.25">
      <c r="L714" s="12"/>
      <c r="M714" s="12"/>
    </row>
    <row r="715" spans="12:13" x14ac:dyDescent="0.25">
      <c r="L715" s="12"/>
      <c r="M715" s="12"/>
    </row>
    <row r="716" spans="12:13" x14ac:dyDescent="0.25">
      <c r="L716" s="12"/>
      <c r="M716" s="12"/>
    </row>
    <row r="717" spans="12:13" x14ac:dyDescent="0.25">
      <c r="L717" s="12"/>
      <c r="M717" s="12"/>
    </row>
    <row r="718" spans="12:13" x14ac:dyDescent="0.25">
      <c r="L718" s="12"/>
      <c r="M718" s="12"/>
    </row>
    <row r="719" spans="12:13" x14ac:dyDescent="0.25">
      <c r="L719" s="12"/>
      <c r="M719" s="12"/>
    </row>
    <row r="720" spans="12:13" x14ac:dyDescent="0.25">
      <c r="L720" s="12"/>
      <c r="M720" s="12"/>
    </row>
    <row r="721" spans="12:13" x14ac:dyDescent="0.25">
      <c r="L721" s="12"/>
      <c r="M721" s="12"/>
    </row>
    <row r="722" spans="12:13" x14ac:dyDescent="0.25">
      <c r="L722" s="12"/>
      <c r="M722" s="12"/>
    </row>
    <row r="723" spans="12:13" x14ac:dyDescent="0.25">
      <c r="L723" s="12"/>
      <c r="M723" s="12"/>
    </row>
    <row r="724" spans="12:13" x14ac:dyDescent="0.25">
      <c r="L724" s="12"/>
      <c r="M724" s="12"/>
    </row>
    <row r="725" spans="12:13" x14ac:dyDescent="0.25">
      <c r="L725" s="12"/>
      <c r="M725" s="12"/>
    </row>
    <row r="726" spans="12:13" x14ac:dyDescent="0.25">
      <c r="L726" s="12"/>
      <c r="M726" s="12"/>
    </row>
    <row r="727" spans="12:13" x14ac:dyDescent="0.25">
      <c r="L727" s="12"/>
      <c r="M727" s="12"/>
    </row>
    <row r="728" spans="12:13" x14ac:dyDescent="0.25">
      <c r="L728" s="12"/>
      <c r="M728" s="12"/>
    </row>
    <row r="729" spans="12:13" x14ac:dyDescent="0.25">
      <c r="L729" s="12"/>
      <c r="M729" s="12"/>
    </row>
    <row r="730" spans="12:13" x14ac:dyDescent="0.25">
      <c r="L730" s="12"/>
      <c r="M730" s="12"/>
    </row>
    <row r="731" spans="12:13" x14ac:dyDescent="0.25">
      <c r="L731" s="12"/>
      <c r="M731" s="12"/>
    </row>
    <row r="732" spans="12:13" x14ac:dyDescent="0.25">
      <c r="L732" s="12"/>
      <c r="M732" s="12"/>
    </row>
    <row r="733" spans="12:13" x14ac:dyDescent="0.25">
      <c r="L733" s="12"/>
      <c r="M733" s="12"/>
    </row>
    <row r="734" spans="12:13" x14ac:dyDescent="0.25">
      <c r="L734" s="12"/>
      <c r="M734" s="12"/>
    </row>
    <row r="735" spans="12:13" x14ac:dyDescent="0.25">
      <c r="L735" s="12"/>
      <c r="M735" s="12"/>
    </row>
    <row r="736" spans="12:13" x14ac:dyDescent="0.25">
      <c r="L736" s="12"/>
      <c r="M736" s="12"/>
    </row>
    <row r="737" spans="12:13" x14ac:dyDescent="0.25">
      <c r="L737" s="12"/>
      <c r="M737" s="12"/>
    </row>
    <row r="738" spans="12:13" x14ac:dyDescent="0.25">
      <c r="L738" s="12"/>
      <c r="M738" s="12"/>
    </row>
    <row r="739" spans="12:13" x14ac:dyDescent="0.25">
      <c r="L739" s="12"/>
      <c r="M739" s="12"/>
    </row>
    <row r="740" spans="12:13" x14ac:dyDescent="0.25">
      <c r="L740" s="12"/>
      <c r="M740" s="12"/>
    </row>
    <row r="741" spans="12:13" x14ac:dyDescent="0.25">
      <c r="L741" s="12"/>
      <c r="M741" s="12"/>
    </row>
    <row r="742" spans="12:13" x14ac:dyDescent="0.25">
      <c r="L742" s="12"/>
      <c r="M742" s="12"/>
    </row>
    <row r="743" spans="12:13" x14ac:dyDescent="0.25">
      <c r="L743" s="12"/>
      <c r="M743" s="12"/>
    </row>
    <row r="744" spans="12:13" x14ac:dyDescent="0.25">
      <c r="L744" s="12"/>
      <c r="M744" s="12"/>
    </row>
    <row r="745" spans="12:13" x14ac:dyDescent="0.25">
      <c r="L745" s="12"/>
      <c r="M745" s="12"/>
    </row>
    <row r="746" spans="12:13" x14ac:dyDescent="0.25">
      <c r="L746" s="12"/>
      <c r="M746" s="12"/>
    </row>
    <row r="747" spans="12:13" x14ac:dyDescent="0.25">
      <c r="L747" s="12"/>
      <c r="M747" s="12"/>
    </row>
    <row r="748" spans="12:13" x14ac:dyDescent="0.25">
      <c r="L748" s="12"/>
      <c r="M748" s="12"/>
    </row>
    <row r="749" spans="12:13" x14ac:dyDescent="0.25">
      <c r="L749" s="12"/>
      <c r="M749" s="12"/>
    </row>
    <row r="750" spans="12:13" x14ac:dyDescent="0.25">
      <c r="L750" s="12"/>
      <c r="M750" s="12"/>
    </row>
    <row r="751" spans="12:13" x14ac:dyDescent="0.25">
      <c r="L751" s="12"/>
      <c r="M751" s="12"/>
    </row>
    <row r="752" spans="12:13" x14ac:dyDescent="0.25">
      <c r="L752" s="12"/>
      <c r="M752" s="12"/>
    </row>
    <row r="753" spans="12:13" x14ac:dyDescent="0.25">
      <c r="L753" s="12"/>
      <c r="M753" s="12"/>
    </row>
    <row r="754" spans="12:13" x14ac:dyDescent="0.25">
      <c r="L754" s="12"/>
      <c r="M754" s="12"/>
    </row>
    <row r="755" spans="12:13" x14ac:dyDescent="0.25">
      <c r="L755" s="12"/>
      <c r="M755" s="12"/>
    </row>
    <row r="756" spans="12:13" x14ac:dyDescent="0.25">
      <c r="L756" s="12"/>
      <c r="M756" s="12"/>
    </row>
    <row r="757" spans="12:13" x14ac:dyDescent="0.25">
      <c r="L757" s="12"/>
      <c r="M757" s="12"/>
    </row>
    <row r="758" spans="12:13" x14ac:dyDescent="0.25">
      <c r="L758" s="12"/>
      <c r="M758" s="12"/>
    </row>
    <row r="759" spans="12:13" x14ac:dyDescent="0.25">
      <c r="L759" s="12"/>
      <c r="M759" s="12"/>
    </row>
    <row r="760" spans="12:13" x14ac:dyDescent="0.25">
      <c r="L760" s="12"/>
      <c r="M760" s="12"/>
    </row>
    <row r="761" spans="12:13" x14ac:dyDescent="0.25">
      <c r="L761" s="12"/>
      <c r="M761" s="12"/>
    </row>
    <row r="762" spans="12:13" x14ac:dyDescent="0.25">
      <c r="L762" s="12"/>
      <c r="M762" s="12"/>
    </row>
    <row r="763" spans="12:13" x14ac:dyDescent="0.25">
      <c r="L763" s="12"/>
      <c r="M763" s="12"/>
    </row>
    <row r="764" spans="12:13" x14ac:dyDescent="0.25">
      <c r="L764" s="12"/>
      <c r="M764" s="12"/>
    </row>
    <row r="765" spans="12:13" x14ac:dyDescent="0.25">
      <c r="L765" s="12"/>
      <c r="M765" s="12"/>
    </row>
    <row r="766" spans="12:13" x14ac:dyDescent="0.25">
      <c r="L766" s="12"/>
      <c r="M766" s="12"/>
    </row>
    <row r="767" spans="12:13" x14ac:dyDescent="0.25">
      <c r="L767" s="12"/>
      <c r="M767" s="12"/>
    </row>
    <row r="768" spans="12:13" x14ac:dyDescent="0.25">
      <c r="L768" s="12"/>
      <c r="M768" s="12"/>
    </row>
    <row r="769" spans="12:13" x14ac:dyDescent="0.25">
      <c r="L769" s="12"/>
      <c r="M769" s="12"/>
    </row>
    <row r="770" spans="12:13" x14ac:dyDescent="0.25">
      <c r="L770" s="12"/>
      <c r="M770" s="12"/>
    </row>
    <row r="771" spans="12:13" x14ac:dyDescent="0.25">
      <c r="L771" s="12"/>
      <c r="M771" s="12"/>
    </row>
    <row r="772" spans="12:13" x14ac:dyDescent="0.25">
      <c r="L772" s="12"/>
      <c r="M772" s="12"/>
    </row>
    <row r="773" spans="12:13" x14ac:dyDescent="0.25">
      <c r="L773" s="12"/>
      <c r="M773" s="12"/>
    </row>
    <row r="774" spans="12:13" x14ac:dyDescent="0.25">
      <c r="L774" s="12"/>
      <c r="M774" s="12"/>
    </row>
    <row r="775" spans="12:13" x14ac:dyDescent="0.25">
      <c r="L775" s="12"/>
      <c r="M775" s="12"/>
    </row>
    <row r="776" spans="12:13" x14ac:dyDescent="0.25">
      <c r="L776" s="12"/>
      <c r="M776" s="12"/>
    </row>
    <row r="777" spans="12:13" x14ac:dyDescent="0.25">
      <c r="L777" s="12"/>
      <c r="M777" s="12"/>
    </row>
    <row r="778" spans="12:13" x14ac:dyDescent="0.25">
      <c r="L778" s="12"/>
      <c r="M778" s="12"/>
    </row>
    <row r="779" spans="12:13" x14ac:dyDescent="0.25">
      <c r="L779" s="12"/>
      <c r="M779" s="12"/>
    </row>
    <row r="780" spans="12:13" x14ac:dyDescent="0.25">
      <c r="L780" s="12"/>
      <c r="M780" s="12"/>
    </row>
    <row r="781" spans="12:13" x14ac:dyDescent="0.25">
      <c r="L781" s="12"/>
      <c r="M781" s="12"/>
    </row>
    <row r="782" spans="12:13" x14ac:dyDescent="0.25">
      <c r="L782" s="12"/>
      <c r="M782" s="12"/>
    </row>
    <row r="783" spans="12:13" x14ac:dyDescent="0.25">
      <c r="L783" s="12"/>
      <c r="M783" s="12"/>
    </row>
    <row r="784" spans="12:13" x14ac:dyDescent="0.25">
      <c r="L784" s="12"/>
      <c r="M784" s="12"/>
    </row>
    <row r="785" spans="12:13" x14ac:dyDescent="0.25">
      <c r="L785" s="12"/>
      <c r="M785" s="12"/>
    </row>
    <row r="786" spans="12:13" x14ac:dyDescent="0.25">
      <c r="L786" s="12"/>
      <c r="M786" s="12"/>
    </row>
    <row r="787" spans="12:13" x14ac:dyDescent="0.25">
      <c r="L787" s="12"/>
      <c r="M787" s="12"/>
    </row>
    <row r="788" spans="12:13" x14ac:dyDescent="0.25">
      <c r="L788" s="12"/>
      <c r="M788" s="12"/>
    </row>
    <row r="789" spans="12:13" x14ac:dyDescent="0.25">
      <c r="L789" s="12"/>
      <c r="M789" s="12"/>
    </row>
    <row r="790" spans="12:13" x14ac:dyDescent="0.25">
      <c r="L790" s="12"/>
      <c r="M790" s="12"/>
    </row>
    <row r="791" spans="12:13" x14ac:dyDescent="0.25">
      <c r="L791" s="12"/>
      <c r="M791" s="12"/>
    </row>
    <row r="792" spans="12:13" x14ac:dyDescent="0.25">
      <c r="L792" s="12"/>
      <c r="M792" s="12"/>
    </row>
    <row r="793" spans="12:13" x14ac:dyDescent="0.25">
      <c r="L793" s="12"/>
      <c r="M793" s="12"/>
    </row>
    <row r="794" spans="12:13" x14ac:dyDescent="0.25">
      <c r="L794" s="12"/>
      <c r="M794" s="12"/>
    </row>
    <row r="795" spans="12:13" x14ac:dyDescent="0.25">
      <c r="L795" s="12"/>
      <c r="M795" s="12"/>
    </row>
    <row r="796" spans="12:13" x14ac:dyDescent="0.25">
      <c r="L796" s="12"/>
      <c r="M796" s="12"/>
    </row>
    <row r="797" spans="12:13" x14ac:dyDescent="0.25">
      <c r="L797" s="12"/>
      <c r="M797" s="12"/>
    </row>
    <row r="798" spans="12:13" x14ac:dyDescent="0.25">
      <c r="L798" s="12"/>
      <c r="M798" s="12"/>
    </row>
    <row r="799" spans="12:13" x14ac:dyDescent="0.25">
      <c r="L799" s="12"/>
      <c r="M799" s="12"/>
    </row>
    <row r="800" spans="12:13" x14ac:dyDescent="0.25">
      <c r="L800" s="12"/>
      <c r="M800" s="12"/>
    </row>
    <row r="801" spans="12:13" x14ac:dyDescent="0.25">
      <c r="L801" s="12"/>
      <c r="M801" s="12"/>
    </row>
    <row r="802" spans="12:13" x14ac:dyDescent="0.25">
      <c r="L802" s="12"/>
      <c r="M802" s="12"/>
    </row>
    <row r="803" spans="12:13" x14ac:dyDescent="0.25">
      <c r="L803" s="12"/>
      <c r="M803" s="12"/>
    </row>
    <row r="804" spans="12:13" x14ac:dyDescent="0.25">
      <c r="L804" s="12"/>
      <c r="M804" s="12"/>
    </row>
    <row r="805" spans="12:13" x14ac:dyDescent="0.25">
      <c r="L805" s="12"/>
      <c r="M805" s="12"/>
    </row>
    <row r="806" spans="12:13" x14ac:dyDescent="0.25">
      <c r="L806" s="12"/>
      <c r="M806" s="12"/>
    </row>
    <row r="807" spans="12:13" x14ac:dyDescent="0.25">
      <c r="L807" s="12"/>
      <c r="M807" s="12"/>
    </row>
    <row r="808" spans="12:13" x14ac:dyDescent="0.25">
      <c r="L808" s="12"/>
      <c r="M808" s="12"/>
    </row>
    <row r="809" spans="12:13" x14ac:dyDescent="0.25">
      <c r="L809" s="12"/>
      <c r="M809" s="12"/>
    </row>
    <row r="810" spans="12:13" x14ac:dyDescent="0.25">
      <c r="L810" s="12"/>
      <c r="M810" s="12"/>
    </row>
    <row r="811" spans="12:13" x14ac:dyDescent="0.25">
      <c r="L811" s="12"/>
      <c r="M811" s="12"/>
    </row>
    <row r="812" spans="12:13" x14ac:dyDescent="0.25">
      <c r="L812" s="12"/>
      <c r="M812" s="12"/>
    </row>
    <row r="813" spans="12:13" x14ac:dyDescent="0.25">
      <c r="L813" s="12"/>
      <c r="M813" s="12"/>
    </row>
    <row r="814" spans="12:13" x14ac:dyDescent="0.25">
      <c r="L814" s="12"/>
      <c r="M814" s="12"/>
    </row>
    <row r="815" spans="12:13" x14ac:dyDescent="0.25">
      <c r="L815" s="12"/>
      <c r="M815" s="12"/>
    </row>
    <row r="816" spans="12:13" x14ac:dyDescent="0.25">
      <c r="L816" s="12"/>
      <c r="M816" s="12"/>
    </row>
    <row r="817" spans="12:13" x14ac:dyDescent="0.25">
      <c r="L817" s="12"/>
      <c r="M817" s="12"/>
    </row>
    <row r="818" spans="12:13" x14ac:dyDescent="0.25">
      <c r="L818" s="12"/>
      <c r="M818" s="12"/>
    </row>
    <row r="819" spans="12:13" x14ac:dyDescent="0.25">
      <c r="L819" s="12"/>
      <c r="M819" s="12"/>
    </row>
    <row r="820" spans="12:13" x14ac:dyDescent="0.25">
      <c r="L820" s="12"/>
      <c r="M820" s="12"/>
    </row>
    <row r="821" spans="12:13" x14ac:dyDescent="0.25">
      <c r="L821" s="12"/>
      <c r="M821" s="12"/>
    </row>
    <row r="822" spans="12:13" x14ac:dyDescent="0.25">
      <c r="L822" s="12"/>
      <c r="M822" s="12"/>
    </row>
    <row r="823" spans="12:13" x14ac:dyDescent="0.25">
      <c r="L823" s="12"/>
      <c r="M823" s="12"/>
    </row>
    <row r="824" spans="12:13" x14ac:dyDescent="0.25">
      <c r="L824" s="12"/>
      <c r="M824" s="12"/>
    </row>
    <row r="825" spans="12:13" x14ac:dyDescent="0.25">
      <c r="L825" s="12"/>
      <c r="M825" s="12"/>
    </row>
    <row r="826" spans="12:13" x14ac:dyDescent="0.25">
      <c r="L826" s="12"/>
      <c r="M826" s="12"/>
    </row>
    <row r="827" spans="12:13" x14ac:dyDescent="0.25">
      <c r="L827" s="12"/>
      <c r="M827" s="12"/>
    </row>
    <row r="828" spans="12:13" x14ac:dyDescent="0.25">
      <c r="L828" s="12"/>
      <c r="M828" s="12"/>
    </row>
    <row r="829" spans="12:13" x14ac:dyDescent="0.25">
      <c r="L829" s="12"/>
      <c r="M829" s="12"/>
    </row>
    <row r="830" spans="12:13" x14ac:dyDescent="0.25">
      <c r="L830" s="12"/>
      <c r="M830" s="12"/>
    </row>
    <row r="831" spans="12:13" x14ac:dyDescent="0.25">
      <c r="L831" s="12"/>
      <c r="M831" s="12"/>
    </row>
    <row r="832" spans="12:13" x14ac:dyDescent="0.25">
      <c r="L832" s="12"/>
      <c r="M832" s="12"/>
    </row>
    <row r="833" spans="12:13" x14ac:dyDescent="0.25">
      <c r="L833" s="12"/>
      <c r="M833" s="12"/>
    </row>
    <row r="834" spans="12:13" x14ac:dyDescent="0.25">
      <c r="L834" s="12"/>
      <c r="M834" s="12"/>
    </row>
    <row r="835" spans="12:13" x14ac:dyDescent="0.25">
      <c r="L835" s="12"/>
      <c r="M835" s="12"/>
    </row>
    <row r="836" spans="12:13" x14ac:dyDescent="0.25">
      <c r="L836" s="12"/>
      <c r="M836" s="12"/>
    </row>
    <row r="837" spans="12:13" x14ac:dyDescent="0.25">
      <c r="L837" s="12"/>
      <c r="M837" s="12"/>
    </row>
    <row r="838" spans="12:13" x14ac:dyDescent="0.25">
      <c r="L838" s="12"/>
      <c r="M838" s="12"/>
    </row>
    <row r="839" spans="12:13" x14ac:dyDescent="0.25">
      <c r="L839" s="12"/>
      <c r="M839" s="12"/>
    </row>
    <row r="840" spans="12:13" x14ac:dyDescent="0.25">
      <c r="L840" s="12"/>
      <c r="M840" s="12"/>
    </row>
    <row r="841" spans="12:13" x14ac:dyDescent="0.25">
      <c r="L841" s="12"/>
      <c r="M841" s="12"/>
    </row>
    <row r="842" spans="12:13" x14ac:dyDescent="0.25">
      <c r="L842" s="12"/>
      <c r="M842" s="12"/>
    </row>
    <row r="843" spans="12:13" x14ac:dyDescent="0.25">
      <c r="L843" s="12"/>
      <c r="M843" s="12"/>
    </row>
    <row r="844" spans="12:13" x14ac:dyDescent="0.25">
      <c r="L844" s="12"/>
      <c r="M844" s="12"/>
    </row>
    <row r="845" spans="12:13" x14ac:dyDescent="0.25">
      <c r="L845" s="12"/>
      <c r="M845" s="12"/>
    </row>
    <row r="846" spans="12:13" x14ac:dyDescent="0.25">
      <c r="L846" s="12"/>
      <c r="M846" s="12"/>
    </row>
    <row r="847" spans="12:13" x14ac:dyDescent="0.25">
      <c r="L847" s="12"/>
      <c r="M847" s="12"/>
    </row>
    <row r="848" spans="12:13" x14ac:dyDescent="0.25">
      <c r="L848" s="12"/>
      <c r="M848" s="12"/>
    </row>
    <row r="849" spans="12:13" x14ac:dyDescent="0.25">
      <c r="L849" s="12"/>
      <c r="M849" s="12"/>
    </row>
    <row r="850" spans="12:13" x14ac:dyDescent="0.25">
      <c r="L850" s="12"/>
      <c r="M850" s="12"/>
    </row>
    <row r="851" spans="12:13" x14ac:dyDescent="0.25">
      <c r="L851" s="12"/>
      <c r="M851" s="12"/>
    </row>
    <row r="852" spans="12:13" x14ac:dyDescent="0.25">
      <c r="L852" s="12"/>
      <c r="M852" s="12"/>
    </row>
    <row r="853" spans="12:13" x14ac:dyDescent="0.25">
      <c r="L853" s="12"/>
      <c r="M853" s="12"/>
    </row>
    <row r="854" spans="12:13" x14ac:dyDescent="0.25">
      <c r="L854" s="12"/>
      <c r="M854" s="12"/>
    </row>
    <row r="855" spans="12:13" x14ac:dyDescent="0.25">
      <c r="L855" s="12"/>
      <c r="M855" s="12"/>
    </row>
    <row r="856" spans="12:13" x14ac:dyDescent="0.25">
      <c r="L856" s="12"/>
      <c r="M856" s="12"/>
    </row>
    <row r="857" spans="12:13" x14ac:dyDescent="0.25">
      <c r="L857" s="12"/>
      <c r="M857" s="12"/>
    </row>
    <row r="858" spans="12:13" x14ac:dyDescent="0.25">
      <c r="L858" s="12"/>
      <c r="M858" s="12"/>
    </row>
    <row r="859" spans="12:13" x14ac:dyDescent="0.25">
      <c r="L859" s="12"/>
      <c r="M859" s="12"/>
    </row>
    <row r="860" spans="12:13" x14ac:dyDescent="0.25">
      <c r="L860" s="12"/>
      <c r="M860" s="12"/>
    </row>
    <row r="861" spans="12:13" x14ac:dyDescent="0.25">
      <c r="L861" s="12"/>
      <c r="M861" s="12"/>
    </row>
    <row r="862" spans="12:13" x14ac:dyDescent="0.25">
      <c r="L862" s="12"/>
      <c r="M862" s="12"/>
    </row>
    <row r="863" spans="12:13" x14ac:dyDescent="0.25">
      <c r="L863" s="12"/>
      <c r="M863" s="12"/>
    </row>
    <row r="864" spans="12:13" x14ac:dyDescent="0.25">
      <c r="L864" s="12"/>
      <c r="M864" s="12"/>
    </row>
    <row r="865" spans="12:13" x14ac:dyDescent="0.25">
      <c r="L865" s="12"/>
      <c r="M865" s="12"/>
    </row>
    <row r="866" spans="12:13" x14ac:dyDescent="0.25">
      <c r="L866" s="12"/>
      <c r="M866" s="12"/>
    </row>
    <row r="867" spans="12:13" x14ac:dyDescent="0.25">
      <c r="L867" s="12"/>
      <c r="M867" s="12"/>
    </row>
    <row r="868" spans="12:13" x14ac:dyDescent="0.25">
      <c r="L868" s="12"/>
      <c r="M868" s="12"/>
    </row>
    <row r="869" spans="12:13" x14ac:dyDescent="0.25">
      <c r="L869" s="12"/>
      <c r="M869" s="12"/>
    </row>
    <row r="870" spans="12:13" x14ac:dyDescent="0.25">
      <c r="L870" s="12"/>
      <c r="M870" s="12"/>
    </row>
    <row r="871" spans="12:13" x14ac:dyDescent="0.25">
      <c r="L871" s="12"/>
      <c r="M871" s="12"/>
    </row>
    <row r="872" spans="12:13" x14ac:dyDescent="0.25">
      <c r="L872" s="12"/>
      <c r="M872" s="12"/>
    </row>
    <row r="873" spans="12:13" x14ac:dyDescent="0.25">
      <c r="L873" s="12"/>
      <c r="M873" s="12"/>
    </row>
    <row r="874" spans="12:13" x14ac:dyDescent="0.25">
      <c r="L874" s="12"/>
      <c r="M874" s="12"/>
    </row>
    <row r="875" spans="12:13" x14ac:dyDescent="0.25">
      <c r="L875" s="12"/>
      <c r="M875" s="12"/>
    </row>
    <row r="876" spans="12:13" x14ac:dyDescent="0.25">
      <c r="L876" s="12"/>
      <c r="M876" s="12"/>
    </row>
    <row r="877" spans="12:13" x14ac:dyDescent="0.25">
      <c r="L877" s="12"/>
      <c r="M877" s="12"/>
    </row>
    <row r="878" spans="12:13" x14ac:dyDescent="0.25">
      <c r="L878" s="12"/>
      <c r="M878" s="12"/>
    </row>
    <row r="879" spans="12:13" x14ac:dyDescent="0.25">
      <c r="L879" s="12"/>
      <c r="M879" s="12"/>
    </row>
    <row r="880" spans="12:13" x14ac:dyDescent="0.25">
      <c r="L880" s="12"/>
      <c r="M880" s="12"/>
    </row>
    <row r="881" spans="12:13" x14ac:dyDescent="0.25">
      <c r="L881" s="12"/>
      <c r="M881" s="12"/>
    </row>
    <row r="882" spans="12:13" x14ac:dyDescent="0.25">
      <c r="L882" s="12"/>
      <c r="M882" s="12"/>
    </row>
    <row r="883" spans="12:13" x14ac:dyDescent="0.25">
      <c r="L883" s="12"/>
      <c r="M883" s="12"/>
    </row>
    <row r="884" spans="12:13" x14ac:dyDescent="0.25">
      <c r="L884" s="12"/>
      <c r="M884" s="12"/>
    </row>
    <row r="885" spans="12:13" x14ac:dyDescent="0.25">
      <c r="L885" s="12"/>
      <c r="M885" s="12"/>
    </row>
    <row r="886" spans="12:13" x14ac:dyDescent="0.25">
      <c r="L886" s="12"/>
      <c r="M886" s="12"/>
    </row>
    <row r="887" spans="12:13" x14ac:dyDescent="0.25">
      <c r="L887" s="12"/>
      <c r="M887" s="12"/>
    </row>
    <row r="888" spans="12:13" x14ac:dyDescent="0.25">
      <c r="L888" s="12"/>
      <c r="M888" s="12"/>
    </row>
    <row r="889" spans="12:13" x14ac:dyDescent="0.25">
      <c r="L889" s="12"/>
      <c r="M889" s="12"/>
    </row>
    <row r="890" spans="12:13" x14ac:dyDescent="0.25">
      <c r="L890" s="12"/>
      <c r="M890" s="12"/>
    </row>
    <row r="891" spans="12:13" x14ac:dyDescent="0.25">
      <c r="L891" s="12"/>
      <c r="M891" s="12"/>
    </row>
    <row r="892" spans="12:13" x14ac:dyDescent="0.25">
      <c r="L892" s="12"/>
      <c r="M892" s="12"/>
    </row>
    <row r="893" spans="12:13" x14ac:dyDescent="0.25">
      <c r="L893" s="12"/>
      <c r="M893" s="12"/>
    </row>
    <row r="894" spans="12:13" x14ac:dyDescent="0.25">
      <c r="L894" s="12"/>
      <c r="M894" s="12"/>
    </row>
    <row r="895" spans="12:13" x14ac:dyDescent="0.25">
      <c r="L895" s="12"/>
      <c r="M895" s="12"/>
    </row>
    <row r="896" spans="12:13" x14ac:dyDescent="0.25">
      <c r="L896" s="12"/>
      <c r="M896" s="12"/>
    </row>
    <row r="897" spans="12:13" x14ac:dyDescent="0.25">
      <c r="L897" s="12"/>
      <c r="M897" s="12"/>
    </row>
    <row r="898" spans="12:13" x14ac:dyDescent="0.25">
      <c r="L898" s="12"/>
      <c r="M898" s="12"/>
    </row>
    <row r="899" spans="12:13" x14ac:dyDescent="0.25">
      <c r="L899" s="12"/>
      <c r="M899" s="12"/>
    </row>
    <row r="900" spans="12:13" x14ac:dyDescent="0.25">
      <c r="L900" s="12"/>
      <c r="M900" s="12"/>
    </row>
    <row r="901" spans="12:13" x14ac:dyDescent="0.25">
      <c r="L901" s="12"/>
      <c r="M901" s="12"/>
    </row>
    <row r="902" spans="12:13" x14ac:dyDescent="0.25">
      <c r="L902" s="12"/>
      <c r="M902" s="12"/>
    </row>
    <row r="903" spans="12:13" x14ac:dyDescent="0.25">
      <c r="L903" s="12"/>
      <c r="M903" s="12"/>
    </row>
    <row r="904" spans="12:13" x14ac:dyDescent="0.25">
      <c r="L904" s="12"/>
      <c r="M904" s="12"/>
    </row>
    <row r="905" spans="12:13" x14ac:dyDescent="0.25">
      <c r="L905" s="12"/>
      <c r="M905" s="12"/>
    </row>
    <row r="906" spans="12:13" x14ac:dyDescent="0.25">
      <c r="L906" s="12"/>
      <c r="M906" s="12"/>
    </row>
    <row r="907" spans="12:13" x14ac:dyDescent="0.25">
      <c r="L907" s="12"/>
      <c r="M907" s="12"/>
    </row>
    <row r="908" spans="12:13" x14ac:dyDescent="0.25">
      <c r="L908" s="12"/>
      <c r="M908" s="12"/>
    </row>
    <row r="909" spans="12:13" x14ac:dyDescent="0.25">
      <c r="L909" s="12"/>
      <c r="M909" s="12"/>
    </row>
    <row r="910" spans="12:13" x14ac:dyDescent="0.25">
      <c r="L910" s="12"/>
      <c r="M910" s="12"/>
    </row>
    <row r="911" spans="12:13" x14ac:dyDescent="0.25">
      <c r="L911" s="12"/>
      <c r="M911" s="12"/>
    </row>
    <row r="912" spans="12:13" x14ac:dyDescent="0.25">
      <c r="L912" s="12"/>
      <c r="M912" s="12"/>
    </row>
    <row r="913" spans="12:13" x14ac:dyDescent="0.25">
      <c r="L913" s="12"/>
      <c r="M913" s="12"/>
    </row>
    <row r="914" spans="12:13" x14ac:dyDescent="0.25">
      <c r="L914" s="12"/>
      <c r="M914" s="12"/>
    </row>
    <row r="915" spans="12:13" x14ac:dyDescent="0.25">
      <c r="L915" s="12"/>
      <c r="M915" s="12"/>
    </row>
    <row r="916" spans="12:13" x14ac:dyDescent="0.25">
      <c r="L916" s="12"/>
      <c r="M916" s="12"/>
    </row>
    <row r="917" spans="12:13" x14ac:dyDescent="0.25">
      <c r="L917" s="12"/>
      <c r="M917" s="12"/>
    </row>
    <row r="918" spans="12:13" x14ac:dyDescent="0.25">
      <c r="L918" s="12"/>
      <c r="M918" s="12"/>
    </row>
    <row r="919" spans="12:13" x14ac:dyDescent="0.25">
      <c r="L919" s="12"/>
      <c r="M919" s="12"/>
    </row>
    <row r="920" spans="12:13" x14ac:dyDescent="0.25">
      <c r="L920" s="12"/>
      <c r="M920" s="12"/>
    </row>
    <row r="921" spans="12:13" x14ac:dyDescent="0.25">
      <c r="L921" s="12"/>
      <c r="M921" s="12"/>
    </row>
    <row r="922" spans="12:13" x14ac:dyDescent="0.25">
      <c r="L922" s="12"/>
      <c r="M922" s="12"/>
    </row>
    <row r="923" spans="12:13" x14ac:dyDescent="0.25">
      <c r="L923" s="12"/>
      <c r="M923" s="12"/>
    </row>
    <row r="924" spans="12:13" x14ac:dyDescent="0.25">
      <c r="L924" s="12"/>
      <c r="M924" s="12"/>
    </row>
    <row r="925" spans="12:13" x14ac:dyDescent="0.25">
      <c r="L925" s="12"/>
      <c r="M925" s="12"/>
    </row>
    <row r="926" spans="12:13" x14ac:dyDescent="0.25">
      <c r="L926" s="12"/>
      <c r="M926" s="12"/>
    </row>
    <row r="927" spans="12:13" x14ac:dyDescent="0.25">
      <c r="L927" s="12"/>
      <c r="M927" s="12"/>
    </row>
    <row r="928" spans="12:13" x14ac:dyDescent="0.25">
      <c r="L928" s="12"/>
      <c r="M928" s="12"/>
    </row>
    <row r="929" spans="12:13" x14ac:dyDescent="0.25">
      <c r="L929" s="12"/>
      <c r="M929" s="12"/>
    </row>
    <row r="930" spans="12:13" x14ac:dyDescent="0.25">
      <c r="L930" s="12"/>
      <c r="M930" s="12"/>
    </row>
    <row r="931" spans="12:13" x14ac:dyDescent="0.25">
      <c r="L931" s="12"/>
      <c r="M931" s="12"/>
    </row>
    <row r="932" spans="12:13" x14ac:dyDescent="0.25">
      <c r="L932" s="12"/>
      <c r="M932" s="12"/>
    </row>
    <row r="933" spans="12:13" x14ac:dyDescent="0.25">
      <c r="L933" s="12"/>
      <c r="M933" s="12"/>
    </row>
    <row r="934" spans="12:13" x14ac:dyDescent="0.25">
      <c r="L934" s="12"/>
      <c r="M934" s="12"/>
    </row>
    <row r="935" spans="12:13" x14ac:dyDescent="0.25">
      <c r="L935" s="12"/>
      <c r="M935" s="12"/>
    </row>
    <row r="936" spans="12:13" x14ac:dyDescent="0.25">
      <c r="L936" s="12"/>
      <c r="M936" s="12"/>
    </row>
    <row r="937" spans="12:13" x14ac:dyDescent="0.25">
      <c r="L937" s="12"/>
      <c r="M937" s="12"/>
    </row>
    <row r="938" spans="12:13" x14ac:dyDescent="0.25">
      <c r="L938" s="12"/>
      <c r="M938" s="12"/>
    </row>
    <row r="939" spans="12:13" x14ac:dyDescent="0.25">
      <c r="L939" s="12"/>
      <c r="M939" s="12"/>
    </row>
    <row r="940" spans="12:13" x14ac:dyDescent="0.25">
      <c r="L940" s="12"/>
      <c r="M940" s="12"/>
    </row>
    <row r="941" spans="12:13" x14ac:dyDescent="0.25">
      <c r="L941" s="12"/>
      <c r="M941" s="12"/>
    </row>
    <row r="942" spans="12:13" x14ac:dyDescent="0.25">
      <c r="L942" s="12"/>
      <c r="M942" s="12"/>
    </row>
    <row r="943" spans="12:13" x14ac:dyDescent="0.25">
      <c r="L943" s="12"/>
      <c r="M943" s="12"/>
    </row>
    <row r="944" spans="12:13" x14ac:dyDescent="0.25">
      <c r="L944" s="12"/>
      <c r="M944" s="12"/>
    </row>
    <row r="945" spans="12:13" x14ac:dyDescent="0.25">
      <c r="L945" s="12"/>
      <c r="M945" s="12"/>
    </row>
    <row r="946" spans="12:13" x14ac:dyDescent="0.25">
      <c r="L946" s="12"/>
      <c r="M946" s="12"/>
    </row>
    <row r="947" spans="12:13" x14ac:dyDescent="0.25">
      <c r="L947" s="12"/>
      <c r="M947" s="12"/>
    </row>
    <row r="948" spans="12:13" x14ac:dyDescent="0.25">
      <c r="L948" s="12"/>
      <c r="M948" s="12"/>
    </row>
  </sheetData>
  <mergeCells count="4">
    <mergeCell ref="D3:G3"/>
    <mergeCell ref="D18:F18"/>
    <mergeCell ref="H3:L3"/>
    <mergeCell ref="G18:I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2022-08-23T09:34:35Z</dcterms:modified>
</cp:coreProperties>
</file>